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8" yWindow="-108" windowWidth="22152" windowHeight="13176" activeTab="7"/>
  </bookViews>
  <sheets>
    <sheet name="英语系教工" sheetId="1" r:id="rId1"/>
    <sheet name="公共外语教研部" sheetId="2" r:id="rId2"/>
    <sheet name="日语系教工" sheetId="3" r:id="rId3"/>
    <sheet name="新传系教工" sheetId="4" r:id="rId4"/>
    <sheet name="中文系教工" sheetId="5" r:id="rId5"/>
    <sheet name="新传学生" sheetId="6" r:id="rId6"/>
    <sheet name="外语学生" sheetId="7" r:id="rId7"/>
    <sheet name="研究生" sheetId="8" r:id="rId8"/>
  </sheets>
  <calcPr calcId="124519"/>
</workbook>
</file>

<file path=xl/calcChain.xml><?xml version="1.0" encoding="utf-8"?>
<calcChain xmlns="http://schemas.openxmlformats.org/spreadsheetml/2006/main">
  <c r="I15" i="5"/>
  <c r="I8" i="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7"/>
  <c r="I7" i="7"/>
  <c r="I8" i="6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7"/>
  <c r="I8" i="5"/>
  <c r="I9"/>
  <c r="I10"/>
  <c r="I11"/>
  <c r="I12"/>
  <c r="I13"/>
  <c r="I14"/>
  <c r="I7"/>
  <c r="I8" i="4"/>
  <c r="I9"/>
  <c r="I10"/>
  <c r="I11"/>
  <c r="I12"/>
  <c r="I13"/>
  <c r="I14"/>
  <c r="I15"/>
  <c r="I16"/>
  <c r="I17"/>
  <c r="I18"/>
  <c r="I7"/>
  <c r="I8" i="3"/>
  <c r="I9"/>
  <c r="I10"/>
  <c r="I11"/>
  <c r="I12"/>
  <c r="I13"/>
  <c r="I14"/>
  <c r="I7"/>
  <c r="I8" i="2"/>
  <c r="I9"/>
  <c r="I10"/>
  <c r="I11"/>
  <c r="I12"/>
  <c r="I13"/>
  <c r="I14"/>
  <c r="I15"/>
  <c r="I16"/>
  <c r="I17"/>
  <c r="I18"/>
  <c r="I19"/>
  <c r="I20"/>
  <c r="I21"/>
  <c r="I22"/>
  <c r="I23"/>
  <c r="I24"/>
  <c r="I25"/>
  <c r="I7"/>
  <c r="I58" i="7" l="1"/>
  <c r="I9" l="1"/>
  <c r="I8"/>
  <c r="I8" i="1"/>
  <c r="I9"/>
  <c r="I10"/>
  <c r="I11"/>
  <c r="I12"/>
  <c r="I13"/>
  <c r="I14"/>
  <c r="I15"/>
  <c r="I16"/>
  <c r="I17"/>
  <c r="I18"/>
  <c r="I19"/>
  <c r="I7"/>
</calcChain>
</file>

<file path=xl/sharedStrings.xml><?xml version="1.0" encoding="utf-8"?>
<sst xmlns="http://schemas.openxmlformats.org/spreadsheetml/2006/main" count="304" uniqueCount="219">
  <si>
    <t>党费收缴情况公示</t>
  </si>
  <si>
    <t xml:space="preserve">    按照基层党组织标准化建设要求，现将本支部党员2024年上半年党费收缴情况公示如下，请予监督。</t>
  </si>
  <si>
    <t>序号</t>
  </si>
  <si>
    <t>姓名</t>
  </si>
  <si>
    <t>1月（元）</t>
  </si>
  <si>
    <t>2月（元）</t>
  </si>
  <si>
    <t>3月（元）</t>
  </si>
  <si>
    <t>4月（元）</t>
  </si>
  <si>
    <t>5月（元）</t>
  </si>
  <si>
    <t>6月（元）</t>
  </si>
  <si>
    <t>合计(元)</t>
  </si>
  <si>
    <t>备注</t>
  </si>
  <si>
    <t>蔡愫颖</t>
  </si>
  <si>
    <t>张维娜</t>
  </si>
  <si>
    <t>王龙建</t>
  </si>
  <si>
    <t>谷志忠</t>
  </si>
  <si>
    <t>阎先宝</t>
  </si>
  <si>
    <t>朱丹梅</t>
  </si>
  <si>
    <t>陈宏</t>
  </si>
  <si>
    <t>张志新</t>
  </si>
  <si>
    <t>李雪红</t>
  </si>
  <si>
    <t>李兰兰</t>
  </si>
  <si>
    <t>常锟</t>
  </si>
  <si>
    <t>侍中</t>
  </si>
  <si>
    <t>戴麟懿</t>
  </si>
  <si>
    <t>陈虹</t>
  </si>
  <si>
    <t>孙虹</t>
  </si>
  <si>
    <t>陈勇</t>
  </si>
  <si>
    <t>刘茜</t>
  </si>
  <si>
    <t>郭秀平</t>
  </si>
  <si>
    <t>张丽丽</t>
  </si>
  <si>
    <t>汪丽</t>
  </si>
  <si>
    <t>王立</t>
  </si>
  <si>
    <t>王静静</t>
  </si>
  <si>
    <t>刘晓明</t>
  </si>
  <si>
    <t>姜蕊</t>
  </si>
  <si>
    <t>张向阳</t>
  </si>
  <si>
    <t>吴勇</t>
  </si>
  <si>
    <t>尹剑波</t>
  </si>
  <si>
    <t>苏玉洁</t>
  </si>
  <si>
    <t>邹莉媛</t>
  </si>
  <si>
    <t>朱丽娟</t>
  </si>
  <si>
    <t>冯娟</t>
  </si>
  <si>
    <t>曹少森</t>
  </si>
  <si>
    <t>甘菁菁</t>
  </si>
  <si>
    <t>黄伟</t>
  </si>
  <si>
    <t>虞鲲</t>
  </si>
  <si>
    <t>李星</t>
  </si>
  <si>
    <t>何伟</t>
  </si>
  <si>
    <t>贺大伟</t>
  </si>
  <si>
    <t>刘秋月</t>
  </si>
  <si>
    <t>张振英</t>
  </si>
  <si>
    <t>吴琼</t>
  </si>
  <si>
    <t>王金玲</t>
  </si>
  <si>
    <t>张香萍</t>
  </si>
  <si>
    <t>陈兵</t>
  </si>
  <si>
    <t>李军</t>
  </si>
  <si>
    <t>向娟</t>
  </si>
  <si>
    <t>戴定华</t>
  </si>
  <si>
    <t>时晨</t>
  </si>
  <si>
    <t>李莉</t>
  </si>
  <si>
    <t>程寒霜</t>
  </si>
  <si>
    <t>张文娟</t>
  </si>
  <si>
    <t>李育泽</t>
  </si>
  <si>
    <t>高晓玲</t>
  </si>
  <si>
    <t>方军</t>
  </si>
  <si>
    <t>郑园园</t>
  </si>
  <si>
    <t>刘莉</t>
  </si>
  <si>
    <t>潘慧琼</t>
  </si>
  <si>
    <t>贾国宝</t>
  </si>
  <si>
    <t>陈静宇</t>
  </si>
  <si>
    <t xml:space="preserve">                               文学院党委英语系教工党支部
                                 </t>
    <phoneticPr fontId="6" type="noConversion"/>
  </si>
  <si>
    <t>陈诗祺</t>
  </si>
  <si>
    <t>黄春</t>
  </si>
  <si>
    <t>姬新瑞</t>
  </si>
  <si>
    <t>李方芳</t>
  </si>
  <si>
    <t>李丽</t>
  </si>
  <si>
    <t>刘倩茹</t>
  </si>
  <si>
    <t>宋晓悦</t>
  </si>
  <si>
    <t>孙浩</t>
  </si>
  <si>
    <t>孙紫璐</t>
  </si>
  <si>
    <t>王玢</t>
  </si>
  <si>
    <t>王宁</t>
  </si>
  <si>
    <t>吴玉英</t>
  </si>
  <si>
    <t>徐汉文</t>
  </si>
  <si>
    <t>杨晴晴</t>
  </si>
  <si>
    <t>张洁妹</t>
  </si>
  <si>
    <t>张娱</t>
  </si>
  <si>
    <t>祝传芬</t>
  </si>
  <si>
    <t>吴天一</t>
  </si>
  <si>
    <t>杨锦</t>
  </si>
  <si>
    <t>张林龙</t>
  </si>
  <si>
    <t>汪雷超</t>
  </si>
  <si>
    <t>蒋彬</t>
  </si>
  <si>
    <t>胡明雪</t>
  </si>
  <si>
    <t>张梦琦</t>
  </si>
  <si>
    <t>徐伊萌</t>
  </si>
  <si>
    <t>张婧</t>
  </si>
  <si>
    <t>钟若飞</t>
  </si>
  <si>
    <t>张家绚</t>
  </si>
  <si>
    <t>王雪晴</t>
  </si>
  <si>
    <t>陈晓雅</t>
  </si>
  <si>
    <t>赖淑君</t>
  </si>
  <si>
    <t>张佳文</t>
  </si>
  <si>
    <t>杜玉萌</t>
  </si>
  <si>
    <t>邵忠银</t>
    <phoneticPr fontId="6" type="noConversion"/>
  </si>
  <si>
    <t>伍倩倩</t>
    <phoneticPr fontId="6" type="noConversion"/>
  </si>
  <si>
    <t>于沛含</t>
  </si>
  <si>
    <t>李雨轩</t>
  </si>
  <si>
    <t>宋雨悦</t>
  </si>
  <si>
    <t>董娟</t>
  </si>
  <si>
    <t>欧嘉仪</t>
  </si>
  <si>
    <t>杜静雯</t>
  </si>
  <si>
    <t>黄宇晨</t>
  </si>
  <si>
    <t>吕欣楠</t>
  </si>
  <si>
    <t>卢巧</t>
  </si>
  <si>
    <t>陈齐</t>
  </si>
  <si>
    <t>张雯雯</t>
  </si>
  <si>
    <t>张蕾</t>
  </si>
  <si>
    <t>刘文婷</t>
  </si>
  <si>
    <t>叶婷婷</t>
  </si>
  <si>
    <t>高友萍</t>
  </si>
  <si>
    <t>刘慧宇</t>
  </si>
  <si>
    <t>高露</t>
  </si>
  <si>
    <t>程晨</t>
  </si>
  <si>
    <t>刘紫媛</t>
  </si>
  <si>
    <t>王玉涵</t>
  </si>
  <si>
    <t>李晨晴</t>
  </si>
  <si>
    <t>刘慧中</t>
  </si>
  <si>
    <t>曹佳雪</t>
  </si>
  <si>
    <t>黄丽红</t>
  </si>
  <si>
    <t>黎慧</t>
  </si>
  <si>
    <t>王然</t>
  </si>
  <si>
    <t>马留留</t>
  </si>
  <si>
    <t>彭雅倩</t>
  </si>
  <si>
    <t>施翠云</t>
  </si>
  <si>
    <t>高官煕</t>
  </si>
  <si>
    <t>宋海娇</t>
  </si>
  <si>
    <t>况梦茜</t>
  </si>
  <si>
    <t>康慧</t>
  </si>
  <si>
    <t>梅梅</t>
  </si>
  <si>
    <t>武晓枫</t>
  </si>
  <si>
    <t>周英晨</t>
  </si>
  <si>
    <t>刘钊歌</t>
  </si>
  <si>
    <t>欧阳娟</t>
  </si>
  <si>
    <t>叶威</t>
  </si>
  <si>
    <t>徐苏阳</t>
  </si>
  <si>
    <t>王若彤</t>
  </si>
  <si>
    <t>朱英莲</t>
  </si>
  <si>
    <t>江梓璇</t>
  </si>
  <si>
    <t>吴佳妍</t>
  </si>
  <si>
    <t>王汝嘉</t>
  </si>
  <si>
    <t>纪慧琳</t>
  </si>
  <si>
    <t>陈水鑫</t>
  </si>
  <si>
    <t>靳智琼</t>
  </si>
  <si>
    <t>朱佳诺</t>
  </si>
  <si>
    <t>高腊梅</t>
  </si>
  <si>
    <t>张丹丹</t>
  </si>
  <si>
    <t>何思瑞</t>
  </si>
  <si>
    <t>叶晨</t>
  </si>
  <si>
    <t>徐玉蕊</t>
  </si>
  <si>
    <t>周书颖</t>
  </si>
  <si>
    <t>周田</t>
  </si>
  <si>
    <t>吴玫玫</t>
  </si>
  <si>
    <t>兰琪</t>
  </si>
  <si>
    <t>黄佳绮</t>
  </si>
  <si>
    <t>胡束天</t>
  </si>
  <si>
    <t>乔悦</t>
  </si>
  <si>
    <t>王子良</t>
  </si>
  <si>
    <t>王熙尧</t>
  </si>
  <si>
    <t>吴庆</t>
  </si>
  <si>
    <t>张俊姝</t>
  </si>
  <si>
    <t>姜宇</t>
  </si>
  <si>
    <t>刘吕晴</t>
  </si>
  <si>
    <t>胡嘉琪</t>
  </si>
  <si>
    <t>潘朗屹</t>
  </si>
  <si>
    <t>郎正玥</t>
  </si>
  <si>
    <t>孙子淇</t>
  </si>
  <si>
    <t>汪思雅</t>
  </si>
  <si>
    <t>解明月</t>
  </si>
  <si>
    <t>王雨桐</t>
  </si>
  <si>
    <t>滕文钰</t>
  </si>
  <si>
    <t>罗诗萌</t>
  </si>
  <si>
    <t>但应璇</t>
  </si>
  <si>
    <t>周希祺</t>
  </si>
  <si>
    <t>吕凯悦</t>
  </si>
  <si>
    <t>花婷婷</t>
  </si>
  <si>
    <t>张梦冉</t>
  </si>
  <si>
    <t xml:space="preserve">                                     文学院党委新传学生党支部</t>
    <phoneticPr fontId="6" type="noConversion"/>
  </si>
  <si>
    <t>柴艺</t>
  </si>
  <si>
    <t>李合欢</t>
  </si>
  <si>
    <t>易曜</t>
  </si>
  <si>
    <t>贾京峰</t>
  </si>
  <si>
    <t>王倩倩</t>
  </si>
  <si>
    <t>绳佳彤</t>
  </si>
  <si>
    <t>曹丽涛</t>
  </si>
  <si>
    <t>方昱</t>
  </si>
  <si>
    <t>孙旭宁</t>
  </si>
  <si>
    <t>赵亚婷</t>
  </si>
  <si>
    <t>王雨诺</t>
  </si>
  <si>
    <t>杨梦琪</t>
  </si>
  <si>
    <t>彭宗宝</t>
  </si>
  <si>
    <t>闫安安</t>
  </si>
  <si>
    <t>傅满义</t>
  </si>
  <si>
    <t xml:space="preserve">                               文学院党委公共外语教研部党支部
                                 </t>
    <phoneticPr fontId="6" type="noConversion"/>
  </si>
  <si>
    <t xml:space="preserve">                                文学院党委研究生党支部
                                </t>
    <phoneticPr fontId="6" type="noConversion"/>
  </si>
  <si>
    <t>杨杰</t>
    <phoneticPr fontId="6" type="noConversion"/>
  </si>
  <si>
    <t>范璇</t>
    <phoneticPr fontId="6" type="noConversion"/>
  </si>
  <si>
    <t>吴闲闲</t>
    <phoneticPr fontId="6" type="noConversion"/>
  </si>
  <si>
    <t>禹花宁</t>
    <phoneticPr fontId="6" type="noConversion"/>
  </si>
  <si>
    <t xml:space="preserve">                                     文学院党委外语学生党支部</t>
    <phoneticPr fontId="6" type="noConversion"/>
  </si>
  <si>
    <t>张珊珊</t>
    <phoneticPr fontId="6" type="noConversion"/>
  </si>
  <si>
    <t>李伟</t>
    <phoneticPr fontId="6" type="noConversion"/>
  </si>
  <si>
    <t>安弘毅</t>
    <phoneticPr fontId="6" type="noConversion"/>
  </si>
  <si>
    <t>广玉兰</t>
    <phoneticPr fontId="10" type="noConversion"/>
  </si>
  <si>
    <t>强海婷</t>
    <phoneticPr fontId="10" type="noConversion"/>
  </si>
  <si>
    <t xml:space="preserve">                               文学院党委中文系教工党支部
                                 </t>
    <phoneticPr fontId="6" type="noConversion"/>
  </si>
  <si>
    <t xml:space="preserve">                               文学院党委新闻传播系教工党支部
                                 </t>
    <phoneticPr fontId="6" type="noConversion"/>
  </si>
  <si>
    <t xml:space="preserve">                               文学院党委日语系教工党支部
                                 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</si>
</sst>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#.00"/>
  </numFmts>
  <fonts count="16">
    <font>
      <sz val="11"/>
      <color theme="1"/>
      <name val="等线"/>
      <charset val="134"/>
      <scheme val="minor"/>
    </font>
    <font>
      <sz val="14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b/>
      <sz val="14"/>
      <color rgb="FF000000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9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14"/>
      <color rgb="FF000000"/>
      <name val="黑体"/>
      <family val="3"/>
      <charset val="134"/>
    </font>
    <font>
      <sz val="18"/>
      <color rgb="FF000000"/>
      <name val="黑体"/>
      <family val="3"/>
      <charset val="134"/>
    </font>
    <font>
      <sz val="9"/>
      <name val="宋体"/>
      <family val="3"/>
      <charset val="134"/>
    </font>
    <font>
      <b/>
      <sz val="12"/>
      <color rgb="FF000000"/>
      <name val="仿宋_GB2312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/>
    <xf numFmtId="0" fontId="11" fillId="0" borderId="1" xfId="0" applyFont="1" applyBorder="1" applyAlignment="1">
      <alignment horizontal="center" vertical="center"/>
    </xf>
    <xf numFmtId="0" fontId="12" fillId="0" borderId="3" xfId="0" applyFont="1" applyBorder="1"/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/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0" xfId="0" applyFont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0" fontId="11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5" fillId="0" borderId="5" xfId="0" applyFont="1" applyBorder="1" applyAlignment="1">
      <alignment horizontal="center" wrapText="1"/>
    </xf>
    <xf numFmtId="49" fontId="15" fillId="0" borderId="5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wrapText="1"/>
    </xf>
    <xf numFmtId="49" fontId="15" fillId="0" borderId="8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wrapText="1"/>
    </xf>
    <xf numFmtId="49" fontId="15" fillId="0" borderId="1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5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/>
    <xf numFmtId="176" fontId="15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31" fontId="13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opLeftCell="A4" zoomScale="85" zoomScaleNormal="85" workbookViewId="0">
      <selection activeCell="A22" sqref="A22:J22"/>
    </sheetView>
  </sheetViews>
  <sheetFormatPr defaultColWidth="9" defaultRowHeight="24.9" customHeight="1"/>
  <cols>
    <col min="1" max="1" width="5.88671875" customWidth="1"/>
    <col min="9" max="9" width="8.6640625" customWidth="1"/>
    <col min="10" max="10" width="6.88671875" customWidth="1"/>
  </cols>
  <sheetData>
    <row r="1" spans="1:10" ht="24.9" customHeight="1">
      <c r="A1" s="45"/>
      <c r="B1" s="45"/>
    </row>
    <row r="2" spans="1:10" ht="24.9" customHeight="1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4.9" customHeight="1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ht="24.9" customHeight="1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24.9" customHeight="1">
      <c r="A5" s="50"/>
      <c r="B5" s="50"/>
      <c r="C5" s="50"/>
      <c r="D5" s="50"/>
      <c r="E5" s="50"/>
      <c r="F5" s="50"/>
      <c r="G5" s="50"/>
      <c r="H5" s="50"/>
      <c r="I5" s="50"/>
      <c r="J5" s="50"/>
    </row>
    <row r="6" spans="1:10" s="14" customFormat="1" ht="53.4" customHeight="1">
      <c r="A6" s="8" t="s">
        <v>2</v>
      </c>
      <c r="B6" s="8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10" t="s">
        <v>11</v>
      </c>
    </row>
    <row r="7" spans="1:10" s="14" customFormat="1" ht="24.9" customHeight="1">
      <c r="A7" s="8">
        <v>1</v>
      </c>
      <c r="B7" s="40" t="s">
        <v>12</v>
      </c>
      <c r="C7" s="39">
        <v>33.35</v>
      </c>
      <c r="D7" s="39">
        <v>33.35</v>
      </c>
      <c r="E7" s="39">
        <v>33.35</v>
      </c>
      <c r="F7" s="39">
        <v>33.35</v>
      </c>
      <c r="G7" s="39">
        <v>33.35</v>
      </c>
      <c r="H7" s="39">
        <v>33.35</v>
      </c>
      <c r="I7" s="39">
        <f>SUM(C7:H7)</f>
        <v>200.1</v>
      </c>
      <c r="J7" s="12"/>
    </row>
    <row r="8" spans="1:10" s="14" customFormat="1" ht="24.9" customHeight="1">
      <c r="A8" s="8">
        <v>2</v>
      </c>
      <c r="B8" s="40" t="s">
        <v>22</v>
      </c>
      <c r="C8" s="39">
        <v>34.36</v>
      </c>
      <c r="D8" s="39">
        <v>34.36</v>
      </c>
      <c r="E8" s="39">
        <v>34.36</v>
      </c>
      <c r="F8" s="39">
        <v>34.36</v>
      </c>
      <c r="G8" s="39">
        <v>34.36</v>
      </c>
      <c r="H8" s="39">
        <v>34.36</v>
      </c>
      <c r="I8" s="39">
        <f t="shared" ref="I8:I19" si="0">SUM(C8:H8)</f>
        <v>206.16000000000003</v>
      </c>
      <c r="J8" s="12"/>
    </row>
    <row r="9" spans="1:10" s="14" customFormat="1" ht="24.9" customHeight="1">
      <c r="A9" s="8">
        <v>3</v>
      </c>
      <c r="B9" s="40" t="s">
        <v>18</v>
      </c>
      <c r="C9" s="39">
        <v>83.73</v>
      </c>
      <c r="D9" s="39">
        <v>83.73</v>
      </c>
      <c r="E9" s="39">
        <v>83.73</v>
      </c>
      <c r="F9" s="39">
        <v>83.73</v>
      </c>
      <c r="G9" s="39">
        <v>83.73</v>
      </c>
      <c r="H9" s="39">
        <v>83.73</v>
      </c>
      <c r="I9" s="39">
        <f t="shared" si="0"/>
        <v>502.38000000000005</v>
      </c>
      <c r="J9" s="12"/>
    </row>
    <row r="10" spans="1:10" s="14" customFormat="1" ht="24.9" customHeight="1">
      <c r="A10" s="8">
        <v>4</v>
      </c>
      <c r="B10" s="40" t="s">
        <v>25</v>
      </c>
      <c r="C10" s="39">
        <v>42.76</v>
      </c>
      <c r="D10" s="39">
        <v>42.76</v>
      </c>
      <c r="E10" s="39">
        <v>42.76</v>
      </c>
      <c r="F10" s="39">
        <v>42.76</v>
      </c>
      <c r="G10" s="39">
        <v>42.76</v>
      </c>
      <c r="H10" s="39">
        <v>42.76</v>
      </c>
      <c r="I10" s="39">
        <f t="shared" si="0"/>
        <v>256.56</v>
      </c>
      <c r="J10" s="12"/>
    </row>
    <row r="11" spans="1:10" s="14" customFormat="1" ht="24.9" customHeight="1">
      <c r="A11" s="8">
        <v>5</v>
      </c>
      <c r="B11" s="40" t="s">
        <v>24</v>
      </c>
      <c r="C11" s="39">
        <v>39.659999999999997</v>
      </c>
      <c r="D11" s="39">
        <v>39.659999999999997</v>
      </c>
      <c r="E11" s="39">
        <v>39.659999999999997</v>
      </c>
      <c r="F11" s="39">
        <v>39.659999999999997</v>
      </c>
      <c r="G11" s="39">
        <v>39.659999999999997</v>
      </c>
      <c r="H11" s="39">
        <v>39.659999999999997</v>
      </c>
      <c r="I11" s="39">
        <f t="shared" si="0"/>
        <v>237.95999999999998</v>
      </c>
      <c r="J11" s="12"/>
    </row>
    <row r="12" spans="1:10" s="14" customFormat="1" ht="24.9" customHeight="1">
      <c r="A12" s="8">
        <v>6</v>
      </c>
      <c r="B12" s="40" t="s">
        <v>15</v>
      </c>
      <c r="C12" s="39">
        <v>90.35</v>
      </c>
      <c r="D12" s="39">
        <v>90.35</v>
      </c>
      <c r="E12" s="39">
        <v>90.35</v>
      </c>
      <c r="F12" s="39">
        <v>90.35</v>
      </c>
      <c r="G12" s="39">
        <v>90.35</v>
      </c>
      <c r="H12" s="39">
        <v>90.35</v>
      </c>
      <c r="I12" s="39">
        <f t="shared" si="0"/>
        <v>542.1</v>
      </c>
      <c r="J12" s="12"/>
    </row>
    <row r="13" spans="1:10" s="14" customFormat="1" ht="24.9" customHeight="1">
      <c r="A13" s="8">
        <v>7</v>
      </c>
      <c r="B13" s="40" t="s">
        <v>21</v>
      </c>
      <c r="C13" s="39">
        <v>46.69</v>
      </c>
      <c r="D13" s="39">
        <v>46.69</v>
      </c>
      <c r="E13" s="39">
        <v>46.69</v>
      </c>
      <c r="F13" s="39">
        <v>46.69</v>
      </c>
      <c r="G13" s="39">
        <v>46.69</v>
      </c>
      <c r="H13" s="39">
        <v>46.69</v>
      </c>
      <c r="I13" s="39">
        <f t="shared" si="0"/>
        <v>280.14</v>
      </c>
      <c r="J13" s="12"/>
    </row>
    <row r="14" spans="1:10" s="14" customFormat="1" ht="24.9" customHeight="1">
      <c r="A14" s="8">
        <v>8</v>
      </c>
      <c r="B14" s="40" t="s">
        <v>20</v>
      </c>
      <c r="C14" s="39">
        <v>48.58</v>
      </c>
      <c r="D14" s="39">
        <v>48.58</v>
      </c>
      <c r="E14" s="39">
        <v>48.58</v>
      </c>
      <c r="F14" s="39">
        <v>48.58</v>
      </c>
      <c r="G14" s="39">
        <v>48.58</v>
      </c>
      <c r="H14" s="39">
        <v>48.58</v>
      </c>
      <c r="I14" s="39">
        <f t="shared" si="0"/>
        <v>291.47999999999996</v>
      </c>
      <c r="J14" s="11"/>
    </row>
    <row r="15" spans="1:10" s="14" customFormat="1" ht="24.9" customHeight="1">
      <c r="A15" s="8">
        <v>9</v>
      </c>
      <c r="B15" s="40" t="s">
        <v>23</v>
      </c>
      <c r="C15" s="39">
        <v>39.729999999999997</v>
      </c>
      <c r="D15" s="39">
        <v>39.729999999999997</v>
      </c>
      <c r="E15" s="39">
        <v>39.729999999999997</v>
      </c>
      <c r="F15" s="39">
        <v>39.729999999999997</v>
      </c>
      <c r="G15" s="39">
        <v>39.729999999999997</v>
      </c>
      <c r="H15" s="39">
        <v>39.729999999999997</v>
      </c>
      <c r="I15" s="39">
        <f t="shared" si="0"/>
        <v>238.37999999999997</v>
      </c>
      <c r="J15" s="11"/>
    </row>
    <row r="16" spans="1:10" s="14" customFormat="1" ht="24.9" customHeight="1">
      <c r="A16" s="8">
        <v>10</v>
      </c>
      <c r="B16" s="40" t="s">
        <v>14</v>
      </c>
      <c r="C16" s="39">
        <v>46.73</v>
      </c>
      <c r="D16" s="39">
        <v>46.73</v>
      </c>
      <c r="E16" s="39">
        <v>46.73</v>
      </c>
      <c r="F16" s="39">
        <v>46.73</v>
      </c>
      <c r="G16" s="39">
        <v>46.73</v>
      </c>
      <c r="H16" s="39">
        <v>46.73</v>
      </c>
      <c r="I16" s="39">
        <f t="shared" si="0"/>
        <v>280.38</v>
      </c>
      <c r="J16" s="11"/>
    </row>
    <row r="17" spans="1:10" s="14" customFormat="1" ht="24.9" customHeight="1">
      <c r="A17" s="8">
        <v>11</v>
      </c>
      <c r="B17" s="40" t="s">
        <v>13</v>
      </c>
      <c r="C17" s="39">
        <v>34.090000000000003</v>
      </c>
      <c r="D17" s="39">
        <v>34.090000000000003</v>
      </c>
      <c r="E17" s="39">
        <v>34.090000000000003</v>
      </c>
      <c r="F17" s="39">
        <v>34.090000000000003</v>
      </c>
      <c r="G17" s="39">
        <v>34.090000000000003</v>
      </c>
      <c r="H17" s="39">
        <v>34.090000000000003</v>
      </c>
      <c r="I17" s="39">
        <f t="shared" si="0"/>
        <v>204.54000000000002</v>
      </c>
      <c r="J17" s="11"/>
    </row>
    <row r="18" spans="1:10" s="14" customFormat="1" ht="24.9" customHeight="1">
      <c r="A18" s="8">
        <v>12</v>
      </c>
      <c r="B18" s="40" t="s">
        <v>19</v>
      </c>
      <c r="C18" s="39">
        <v>38.979999999999997</v>
      </c>
      <c r="D18" s="39">
        <v>38.979999999999997</v>
      </c>
      <c r="E18" s="39">
        <v>38.979999999999997</v>
      </c>
      <c r="F18" s="39">
        <v>38.979999999999997</v>
      </c>
      <c r="G18" s="39">
        <v>38.979999999999997</v>
      </c>
      <c r="H18" s="39">
        <v>38.979999999999997</v>
      </c>
      <c r="I18" s="39">
        <f t="shared" si="0"/>
        <v>233.87999999999997</v>
      </c>
      <c r="J18" s="11"/>
    </row>
    <row r="19" spans="1:10" s="14" customFormat="1" ht="38.25" customHeight="1">
      <c r="A19" s="8">
        <v>13</v>
      </c>
      <c r="B19" s="40" t="s">
        <v>17</v>
      </c>
      <c r="C19" s="39">
        <v>83.85</v>
      </c>
      <c r="D19" s="39">
        <v>83.85</v>
      </c>
      <c r="E19" s="39">
        <v>83.85</v>
      </c>
      <c r="F19" s="39">
        <v>83.85</v>
      </c>
      <c r="G19" s="39">
        <v>83.85</v>
      </c>
      <c r="H19" s="39">
        <v>83.85</v>
      </c>
      <c r="I19" s="39">
        <f t="shared" si="0"/>
        <v>503.1</v>
      </c>
      <c r="J19" s="11"/>
    </row>
    <row r="20" spans="1:10" ht="24.9" customHeight="1">
      <c r="A20" s="1"/>
      <c r="B20" s="2"/>
      <c r="C20" s="2"/>
      <c r="D20" s="2"/>
      <c r="E20" s="2"/>
      <c r="F20" s="2"/>
      <c r="G20" s="2"/>
      <c r="H20" s="2"/>
      <c r="I20" s="2"/>
      <c r="J20" s="2"/>
    </row>
    <row r="21" spans="1:10" ht="37.200000000000003" customHeight="1">
      <c r="A21" s="47" t="s">
        <v>71</v>
      </c>
      <c r="B21" s="48"/>
      <c r="C21" s="48"/>
      <c r="D21" s="48"/>
      <c r="E21" s="48"/>
      <c r="F21" s="48"/>
      <c r="G21" s="48"/>
      <c r="H21" s="48"/>
      <c r="I21" s="48"/>
      <c r="J21" s="48"/>
    </row>
    <row r="22" spans="1:10" ht="24.9" customHeight="1">
      <c r="A22" s="61">
        <v>45484</v>
      </c>
      <c r="B22" s="58"/>
      <c r="C22" s="58"/>
      <c r="D22" s="58"/>
      <c r="E22" s="58"/>
      <c r="F22" s="58"/>
      <c r="G22" s="58"/>
      <c r="H22" s="58"/>
      <c r="I22" s="58"/>
      <c r="J22" s="58"/>
    </row>
  </sheetData>
  <mergeCells count="5">
    <mergeCell ref="A1:B1"/>
    <mergeCell ref="A2:J2"/>
    <mergeCell ref="A21:J21"/>
    <mergeCell ref="A22:J22"/>
    <mergeCell ref="A4:J5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topLeftCell="A17" zoomScale="70" zoomScaleNormal="70" workbookViewId="0">
      <selection activeCell="A27" sqref="A27:J27"/>
    </sheetView>
  </sheetViews>
  <sheetFormatPr defaultColWidth="9" defaultRowHeight="24.9" customHeight="1"/>
  <cols>
    <col min="1" max="1" width="6.33203125" customWidth="1"/>
    <col min="2" max="2" width="7.77734375" customWidth="1"/>
    <col min="9" max="9" width="9.6640625" customWidth="1"/>
    <col min="10" max="10" width="7" customWidth="1"/>
  </cols>
  <sheetData>
    <row r="1" spans="1:10" ht="17.399999999999999">
      <c r="A1" s="45"/>
      <c r="B1" s="45"/>
    </row>
    <row r="2" spans="1:10" ht="22.2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7.399999999999999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ht="28.8" customHeight="1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28.8" customHeight="1">
      <c r="A5" s="50"/>
      <c r="B5" s="50"/>
      <c r="C5" s="50"/>
      <c r="D5" s="50"/>
      <c r="E5" s="50"/>
      <c r="F5" s="50"/>
      <c r="G5" s="50"/>
      <c r="H5" s="50"/>
      <c r="I5" s="50"/>
      <c r="J5" s="50"/>
    </row>
    <row r="6" spans="1:10" s="14" customFormat="1" ht="39.6" customHeight="1">
      <c r="A6" s="8" t="s">
        <v>2</v>
      </c>
      <c r="B6" s="8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10" t="s">
        <v>11</v>
      </c>
    </row>
    <row r="7" spans="1:10" s="4" customFormat="1" ht="28.8" customHeight="1">
      <c r="A7" s="3">
        <v>1</v>
      </c>
      <c r="B7" s="40" t="s">
        <v>26</v>
      </c>
      <c r="C7" s="39">
        <v>32.06</v>
      </c>
      <c r="D7" s="39">
        <v>32.06</v>
      </c>
      <c r="E7" s="39">
        <v>32.06</v>
      </c>
      <c r="F7" s="39">
        <v>32.06</v>
      </c>
      <c r="G7" s="41">
        <v>32.06</v>
      </c>
      <c r="H7" s="44">
        <v>32.06</v>
      </c>
      <c r="I7" s="44">
        <f>SUM(C7:H7)</f>
        <v>192.36</v>
      </c>
      <c r="J7" s="43"/>
    </row>
    <row r="8" spans="1:10" s="4" customFormat="1" ht="28.8" customHeight="1">
      <c r="A8" s="3">
        <v>2</v>
      </c>
      <c r="B8" s="40" t="s">
        <v>27</v>
      </c>
      <c r="C8" s="39">
        <v>34.74</v>
      </c>
      <c r="D8" s="39">
        <v>34.74</v>
      </c>
      <c r="E8" s="39">
        <v>34.74</v>
      </c>
      <c r="F8" s="39">
        <v>34.74</v>
      </c>
      <c r="G8" s="41">
        <v>34.74</v>
      </c>
      <c r="H8" s="44">
        <v>34.74</v>
      </c>
      <c r="I8" s="44">
        <f t="shared" ref="I8:I25" si="0">SUM(C8:H8)</f>
        <v>208.44000000000003</v>
      </c>
      <c r="J8" s="43"/>
    </row>
    <row r="9" spans="1:10" s="4" customFormat="1" ht="28.8" customHeight="1">
      <c r="A9" s="3">
        <v>3</v>
      </c>
      <c r="B9" s="40" t="s">
        <v>28</v>
      </c>
      <c r="C9" s="39">
        <v>33.89</v>
      </c>
      <c r="D9" s="39">
        <v>33.89</v>
      </c>
      <c r="E9" s="39">
        <v>33.89</v>
      </c>
      <c r="F9" s="39">
        <v>33.89</v>
      </c>
      <c r="G9" s="41">
        <v>33.89</v>
      </c>
      <c r="H9" s="44">
        <v>33.89</v>
      </c>
      <c r="I9" s="44">
        <f t="shared" si="0"/>
        <v>203.33999999999997</v>
      </c>
      <c r="J9" s="43"/>
    </row>
    <row r="10" spans="1:10" s="4" customFormat="1" ht="28.8" customHeight="1">
      <c r="A10" s="3">
        <v>4</v>
      </c>
      <c r="B10" s="40" t="s">
        <v>29</v>
      </c>
      <c r="C10" s="39">
        <v>35.89</v>
      </c>
      <c r="D10" s="39">
        <v>35.89</v>
      </c>
      <c r="E10" s="39">
        <v>35.89</v>
      </c>
      <c r="F10" s="39">
        <v>35.89</v>
      </c>
      <c r="G10" s="41">
        <v>35.89</v>
      </c>
      <c r="H10" s="44">
        <v>35.89</v>
      </c>
      <c r="I10" s="44">
        <f t="shared" si="0"/>
        <v>215.33999999999997</v>
      </c>
      <c r="J10" s="43"/>
    </row>
    <row r="11" spans="1:10" s="4" customFormat="1" ht="28.8" customHeight="1">
      <c r="A11" s="3">
        <v>5</v>
      </c>
      <c r="B11" s="40" t="s">
        <v>30</v>
      </c>
      <c r="C11" s="39">
        <v>41.69</v>
      </c>
      <c r="D11" s="39">
        <v>41.69</v>
      </c>
      <c r="E11" s="39">
        <v>41.69</v>
      </c>
      <c r="F11" s="39">
        <v>41.69</v>
      </c>
      <c r="G11" s="41">
        <v>41.69</v>
      </c>
      <c r="H11" s="44">
        <v>41.69</v>
      </c>
      <c r="I11" s="44">
        <f t="shared" si="0"/>
        <v>250.14</v>
      </c>
      <c r="J11" s="43"/>
    </row>
    <row r="12" spans="1:10" s="4" customFormat="1" ht="28.8" customHeight="1">
      <c r="A12" s="3">
        <v>6</v>
      </c>
      <c r="B12" s="40" t="s">
        <v>31</v>
      </c>
      <c r="C12" s="39">
        <v>33.659999999999997</v>
      </c>
      <c r="D12" s="39">
        <v>33.659999999999997</v>
      </c>
      <c r="E12" s="39">
        <v>33.659999999999997</v>
      </c>
      <c r="F12" s="39">
        <v>33.659999999999997</v>
      </c>
      <c r="G12" s="41">
        <v>33.659999999999997</v>
      </c>
      <c r="H12" s="44">
        <v>33.659999999999997</v>
      </c>
      <c r="I12" s="44">
        <f t="shared" si="0"/>
        <v>201.95999999999998</v>
      </c>
      <c r="J12" s="43"/>
    </row>
    <row r="13" spans="1:10" s="4" customFormat="1" ht="28.8" customHeight="1">
      <c r="A13" s="3">
        <v>7</v>
      </c>
      <c r="B13" s="40" t="s">
        <v>32</v>
      </c>
      <c r="C13" s="39">
        <v>31.8</v>
      </c>
      <c r="D13" s="39">
        <v>31.8</v>
      </c>
      <c r="E13" s="39">
        <v>31.8</v>
      </c>
      <c r="F13" s="39">
        <v>31.8</v>
      </c>
      <c r="G13" s="41">
        <v>31.8</v>
      </c>
      <c r="H13" s="44">
        <v>31.8</v>
      </c>
      <c r="I13" s="44">
        <f t="shared" si="0"/>
        <v>190.8</v>
      </c>
      <c r="J13" s="43"/>
    </row>
    <row r="14" spans="1:10" s="4" customFormat="1" ht="28.8" customHeight="1">
      <c r="A14" s="3">
        <v>8</v>
      </c>
      <c r="B14" s="40" t="s">
        <v>33</v>
      </c>
      <c r="C14" s="39">
        <v>33.79</v>
      </c>
      <c r="D14" s="39">
        <v>33.79</v>
      </c>
      <c r="E14" s="39">
        <v>33.79</v>
      </c>
      <c r="F14" s="39">
        <v>33.79</v>
      </c>
      <c r="G14" s="41">
        <v>33.79</v>
      </c>
      <c r="H14" s="44">
        <v>33.79</v>
      </c>
      <c r="I14" s="44">
        <f t="shared" si="0"/>
        <v>202.73999999999998</v>
      </c>
      <c r="J14" s="43"/>
    </row>
    <row r="15" spans="1:10" s="4" customFormat="1" ht="28.8" customHeight="1">
      <c r="A15" s="3">
        <v>9</v>
      </c>
      <c r="B15" s="40" t="s">
        <v>34</v>
      </c>
      <c r="C15" s="39">
        <v>42.83</v>
      </c>
      <c r="D15" s="39">
        <v>42.83</v>
      </c>
      <c r="E15" s="39">
        <v>42.83</v>
      </c>
      <c r="F15" s="39">
        <v>42.83</v>
      </c>
      <c r="G15" s="41">
        <v>42.83</v>
      </c>
      <c r="H15" s="44">
        <v>42.83</v>
      </c>
      <c r="I15" s="44">
        <f t="shared" si="0"/>
        <v>256.97999999999996</v>
      </c>
      <c r="J15" s="43"/>
    </row>
    <row r="16" spans="1:10" s="4" customFormat="1" ht="28.8" customHeight="1">
      <c r="A16" s="3">
        <v>10</v>
      </c>
      <c r="B16" s="40" t="s">
        <v>35</v>
      </c>
      <c r="C16" s="39">
        <v>36.619999999999997</v>
      </c>
      <c r="D16" s="39">
        <v>36.619999999999997</v>
      </c>
      <c r="E16" s="39">
        <v>36.619999999999997</v>
      </c>
      <c r="F16" s="39">
        <v>36.619999999999997</v>
      </c>
      <c r="G16" s="41">
        <v>36.619999999999997</v>
      </c>
      <c r="H16" s="44">
        <v>36.619999999999997</v>
      </c>
      <c r="I16" s="44">
        <f t="shared" si="0"/>
        <v>219.72</v>
      </c>
      <c r="J16" s="43"/>
    </row>
    <row r="17" spans="1:10" s="4" customFormat="1" ht="28.8" customHeight="1">
      <c r="A17" s="3">
        <v>11</v>
      </c>
      <c r="B17" s="40" t="s">
        <v>36</v>
      </c>
      <c r="C17" s="39">
        <v>42.17</v>
      </c>
      <c r="D17" s="39">
        <v>42.17</v>
      </c>
      <c r="E17" s="39">
        <v>42.17</v>
      </c>
      <c r="F17" s="39">
        <v>42.17</v>
      </c>
      <c r="G17" s="41">
        <v>42.17</v>
      </c>
      <c r="H17" s="44">
        <v>42.17</v>
      </c>
      <c r="I17" s="44">
        <f t="shared" si="0"/>
        <v>253.02000000000004</v>
      </c>
      <c r="J17" s="43"/>
    </row>
    <row r="18" spans="1:10" s="4" customFormat="1" ht="28.8" customHeight="1">
      <c r="A18" s="3">
        <v>12</v>
      </c>
      <c r="B18" s="40" t="s">
        <v>37</v>
      </c>
      <c r="C18" s="39">
        <v>34.869999999999997</v>
      </c>
      <c r="D18" s="39">
        <v>34.869999999999997</v>
      </c>
      <c r="E18" s="39">
        <v>34.869999999999997</v>
      </c>
      <c r="F18" s="39">
        <v>34.869999999999997</v>
      </c>
      <c r="G18" s="41">
        <v>34.869999999999997</v>
      </c>
      <c r="H18" s="44">
        <v>34.869999999999997</v>
      </c>
      <c r="I18" s="44">
        <f t="shared" si="0"/>
        <v>209.22</v>
      </c>
      <c r="J18" s="43"/>
    </row>
    <row r="19" spans="1:10" s="4" customFormat="1" ht="28.8" customHeight="1">
      <c r="A19" s="3">
        <v>13</v>
      </c>
      <c r="B19" s="40" t="s">
        <v>38</v>
      </c>
      <c r="C19" s="39">
        <v>39.47</v>
      </c>
      <c r="D19" s="39">
        <v>39.47</v>
      </c>
      <c r="E19" s="39">
        <v>39.47</v>
      </c>
      <c r="F19" s="39">
        <v>39.47</v>
      </c>
      <c r="G19" s="41">
        <v>39.47</v>
      </c>
      <c r="H19" s="44">
        <v>39.47</v>
      </c>
      <c r="I19" s="44">
        <f t="shared" si="0"/>
        <v>236.82</v>
      </c>
      <c r="J19" s="43"/>
    </row>
    <row r="20" spans="1:10" s="4" customFormat="1" ht="28.8" customHeight="1">
      <c r="A20" s="3">
        <v>14</v>
      </c>
      <c r="B20" s="40" t="s">
        <v>39</v>
      </c>
      <c r="C20" s="39">
        <v>32.81</v>
      </c>
      <c r="D20" s="39">
        <v>32.81</v>
      </c>
      <c r="E20" s="39">
        <v>32.81</v>
      </c>
      <c r="F20" s="39">
        <v>32.81</v>
      </c>
      <c r="G20" s="41">
        <v>32.81</v>
      </c>
      <c r="H20" s="44">
        <v>32.81</v>
      </c>
      <c r="I20" s="44">
        <f t="shared" si="0"/>
        <v>196.86</v>
      </c>
      <c r="J20" s="43"/>
    </row>
    <row r="21" spans="1:10" s="4" customFormat="1" ht="28.8" customHeight="1">
      <c r="A21" s="3">
        <v>15</v>
      </c>
      <c r="B21" s="40" t="s">
        <v>40</v>
      </c>
      <c r="C21" s="39">
        <v>33.79</v>
      </c>
      <c r="D21" s="39">
        <v>33.79</v>
      </c>
      <c r="E21" s="39">
        <v>33.79</v>
      </c>
      <c r="F21" s="39">
        <v>33.79</v>
      </c>
      <c r="G21" s="41">
        <v>33.79</v>
      </c>
      <c r="H21" s="44">
        <v>33.79</v>
      </c>
      <c r="I21" s="44">
        <f t="shared" si="0"/>
        <v>202.73999999999998</v>
      </c>
      <c r="J21" s="43"/>
    </row>
    <row r="22" spans="1:10" s="4" customFormat="1" ht="28.8" customHeight="1">
      <c r="A22" s="3">
        <v>16</v>
      </c>
      <c r="B22" s="40" t="s">
        <v>41</v>
      </c>
      <c r="C22" s="39">
        <v>14.04</v>
      </c>
      <c r="D22" s="39">
        <v>14.04</v>
      </c>
      <c r="E22" s="39">
        <v>14.04</v>
      </c>
      <c r="F22" s="39">
        <v>14.04</v>
      </c>
      <c r="G22" s="41">
        <v>14.04</v>
      </c>
      <c r="H22" s="44">
        <v>14.04</v>
      </c>
      <c r="I22" s="44">
        <f t="shared" si="0"/>
        <v>84.239999999999981</v>
      </c>
      <c r="J22" s="43"/>
    </row>
    <row r="23" spans="1:10" s="4" customFormat="1" ht="28.8" customHeight="1">
      <c r="A23" s="3">
        <v>17</v>
      </c>
      <c r="B23" s="40" t="s">
        <v>42</v>
      </c>
      <c r="C23" s="39">
        <v>35.54</v>
      </c>
      <c r="D23" s="39">
        <v>35.54</v>
      </c>
      <c r="E23" s="39">
        <v>35.54</v>
      </c>
      <c r="F23" s="39">
        <v>35.54</v>
      </c>
      <c r="G23" s="41">
        <v>35.54</v>
      </c>
      <c r="H23" s="44">
        <v>35.54</v>
      </c>
      <c r="I23" s="44">
        <f t="shared" si="0"/>
        <v>213.23999999999998</v>
      </c>
      <c r="J23" s="43"/>
    </row>
    <row r="24" spans="1:10" s="4" customFormat="1" ht="28.8" customHeight="1">
      <c r="A24" s="3">
        <v>18</v>
      </c>
      <c r="B24" s="40" t="s">
        <v>43</v>
      </c>
      <c r="C24" s="39">
        <v>40.19</v>
      </c>
      <c r="D24" s="39">
        <v>40.19</v>
      </c>
      <c r="E24" s="39">
        <v>40.19</v>
      </c>
      <c r="F24" s="39">
        <v>40.19</v>
      </c>
      <c r="G24" s="41">
        <v>40.19</v>
      </c>
      <c r="H24" s="44">
        <v>40.19</v>
      </c>
      <c r="I24" s="44">
        <f t="shared" si="0"/>
        <v>241.14</v>
      </c>
      <c r="J24" s="43"/>
    </row>
    <row r="25" spans="1:10" s="4" customFormat="1" ht="28.8" customHeight="1">
      <c r="A25" s="3">
        <v>19</v>
      </c>
      <c r="B25" s="40" t="s">
        <v>16</v>
      </c>
      <c r="C25" s="39">
        <v>10.29</v>
      </c>
      <c r="D25" s="39">
        <v>10.29</v>
      </c>
      <c r="E25" s="39">
        <v>10.29</v>
      </c>
      <c r="F25" s="39">
        <v>10.29</v>
      </c>
      <c r="G25" s="41">
        <v>10.29</v>
      </c>
      <c r="H25" s="44">
        <v>10.29</v>
      </c>
      <c r="I25" s="44">
        <f t="shared" si="0"/>
        <v>61.739999999999995</v>
      </c>
      <c r="J25" s="43"/>
    </row>
    <row r="26" spans="1:10" s="13" customFormat="1" ht="33" customHeight="1">
      <c r="A26" s="47" t="s">
        <v>204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24.9" customHeight="1">
      <c r="A27" s="61">
        <v>45484</v>
      </c>
      <c r="B27" s="58"/>
      <c r="C27" s="58"/>
      <c r="D27" s="58"/>
      <c r="E27" s="58"/>
      <c r="F27" s="58"/>
      <c r="G27" s="58"/>
      <c r="H27" s="58"/>
      <c r="I27" s="58"/>
      <c r="J27" s="58"/>
    </row>
  </sheetData>
  <mergeCells count="5">
    <mergeCell ref="A1:B1"/>
    <mergeCell ref="A2:J2"/>
    <mergeCell ref="A4:J5"/>
    <mergeCell ref="A26:J26"/>
    <mergeCell ref="A27:J27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"/>
  <sheetViews>
    <sheetView topLeftCell="A4" workbookViewId="0">
      <selection activeCell="A17" sqref="A17:J17"/>
    </sheetView>
  </sheetViews>
  <sheetFormatPr defaultColWidth="9" defaultRowHeight="20.399999999999999" customHeight="1"/>
  <cols>
    <col min="1" max="1" width="6.6640625" customWidth="1"/>
    <col min="2" max="2" width="7.5546875" customWidth="1"/>
    <col min="9" max="9" width="9.88671875" customWidth="1"/>
    <col min="10" max="10" width="7.21875" customWidth="1"/>
  </cols>
  <sheetData>
    <row r="1" spans="1:10" ht="20.399999999999999" customHeight="1">
      <c r="A1" s="45"/>
      <c r="B1" s="45"/>
    </row>
    <row r="2" spans="1:10" ht="20.399999999999999" customHeight="1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0.399999999999999" customHeight="1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ht="20.399999999999999" customHeight="1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20.399999999999999" customHeight="1">
      <c r="A5" s="50"/>
      <c r="B5" s="50"/>
      <c r="C5" s="50"/>
      <c r="D5" s="50"/>
      <c r="E5" s="50"/>
      <c r="F5" s="50"/>
      <c r="G5" s="50"/>
      <c r="H5" s="50"/>
      <c r="I5" s="50"/>
      <c r="J5" s="50"/>
    </row>
    <row r="6" spans="1:10" s="14" customFormat="1" ht="42" customHeight="1">
      <c r="A6" s="8" t="s">
        <v>2</v>
      </c>
      <c r="B6" s="8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10" t="s">
        <v>11</v>
      </c>
    </row>
    <row r="7" spans="1:10" s="14" customFormat="1" ht="22.8" customHeight="1">
      <c r="A7" s="8">
        <v>1</v>
      </c>
      <c r="B7" s="40" t="s">
        <v>44</v>
      </c>
      <c r="C7" s="39">
        <v>14.49</v>
      </c>
      <c r="D7" s="39">
        <v>14.49</v>
      </c>
      <c r="E7" s="39">
        <v>14.49</v>
      </c>
      <c r="F7" s="39">
        <v>14.49</v>
      </c>
      <c r="G7" s="39">
        <v>14.49</v>
      </c>
      <c r="H7" s="41">
        <v>14.49</v>
      </c>
      <c r="I7" s="42">
        <f>SUM(C7:H7)</f>
        <v>86.94</v>
      </c>
      <c r="J7" s="43"/>
    </row>
    <row r="8" spans="1:10" s="14" customFormat="1" ht="22.8" customHeight="1">
      <c r="A8" s="8">
        <v>2</v>
      </c>
      <c r="B8" s="40" t="s">
        <v>45</v>
      </c>
      <c r="C8" s="39">
        <v>14.98</v>
      </c>
      <c r="D8" s="39">
        <v>14.98</v>
      </c>
      <c r="E8" s="39">
        <v>14.98</v>
      </c>
      <c r="F8" s="39">
        <v>14.98</v>
      </c>
      <c r="G8" s="39">
        <v>14.98</v>
      </c>
      <c r="H8" s="41">
        <v>14.98</v>
      </c>
      <c r="I8" s="42">
        <f t="shared" ref="I8:I14" si="0">SUM(C8:H8)</f>
        <v>89.88000000000001</v>
      </c>
      <c r="J8" s="43"/>
    </row>
    <row r="9" spans="1:10" s="14" customFormat="1" ht="22.8" customHeight="1">
      <c r="A9" s="8">
        <v>3</v>
      </c>
      <c r="B9" s="40" t="s">
        <v>46</v>
      </c>
      <c r="C9" s="39">
        <v>43.45</v>
      </c>
      <c r="D9" s="39">
        <v>43.45</v>
      </c>
      <c r="E9" s="39">
        <v>43.45</v>
      </c>
      <c r="F9" s="39">
        <v>43.45</v>
      </c>
      <c r="G9" s="39">
        <v>43.45</v>
      </c>
      <c r="H9" s="41">
        <v>43.45</v>
      </c>
      <c r="I9" s="42">
        <f t="shared" si="0"/>
        <v>260.7</v>
      </c>
      <c r="J9" s="43"/>
    </row>
    <row r="10" spans="1:10" s="14" customFormat="1" ht="22.8" customHeight="1">
      <c r="A10" s="8">
        <v>4</v>
      </c>
      <c r="B10" s="40" t="s">
        <v>47</v>
      </c>
      <c r="C10" s="39">
        <v>14.32</v>
      </c>
      <c r="D10" s="39">
        <v>14.32</v>
      </c>
      <c r="E10" s="39">
        <v>14.32</v>
      </c>
      <c r="F10" s="39">
        <v>14.32</v>
      </c>
      <c r="G10" s="39">
        <v>14.32</v>
      </c>
      <c r="H10" s="41">
        <v>14.32</v>
      </c>
      <c r="I10" s="42">
        <f t="shared" si="0"/>
        <v>85.919999999999987</v>
      </c>
      <c r="J10" s="43"/>
    </row>
    <row r="11" spans="1:10" s="14" customFormat="1" ht="22.8" customHeight="1">
      <c r="A11" s="8">
        <v>5</v>
      </c>
      <c r="B11" s="40" t="s">
        <v>48</v>
      </c>
      <c r="C11" s="39">
        <v>35.43</v>
      </c>
      <c r="D11" s="39">
        <v>35.43</v>
      </c>
      <c r="E11" s="39">
        <v>35.43</v>
      </c>
      <c r="F11" s="39">
        <v>35.43</v>
      </c>
      <c r="G11" s="39">
        <v>35.43</v>
      </c>
      <c r="H11" s="41">
        <v>35.43</v>
      </c>
      <c r="I11" s="42">
        <f t="shared" si="0"/>
        <v>212.58</v>
      </c>
      <c r="J11" s="43"/>
    </row>
    <row r="12" spans="1:10" s="14" customFormat="1" ht="22.8" customHeight="1">
      <c r="A12" s="8">
        <v>6</v>
      </c>
      <c r="B12" s="40" t="s">
        <v>49</v>
      </c>
      <c r="C12" s="39">
        <v>30.57</v>
      </c>
      <c r="D12" s="39">
        <v>30.57</v>
      </c>
      <c r="E12" s="39">
        <v>30.57</v>
      </c>
      <c r="F12" s="39">
        <v>30.57</v>
      </c>
      <c r="G12" s="39">
        <v>30.57</v>
      </c>
      <c r="H12" s="41">
        <v>30.57</v>
      </c>
      <c r="I12" s="42">
        <f t="shared" si="0"/>
        <v>183.42</v>
      </c>
      <c r="J12" s="43"/>
    </row>
    <row r="13" spans="1:10" s="14" customFormat="1" ht="22.8" customHeight="1">
      <c r="A13" s="8">
        <v>7</v>
      </c>
      <c r="B13" s="40" t="s">
        <v>50</v>
      </c>
      <c r="C13" s="39">
        <v>33.869999999999997</v>
      </c>
      <c r="D13" s="39">
        <v>33.869999999999997</v>
      </c>
      <c r="E13" s="39">
        <v>33.869999999999997</v>
      </c>
      <c r="F13" s="39">
        <v>33.869999999999997</v>
      </c>
      <c r="G13" s="39">
        <v>33.869999999999997</v>
      </c>
      <c r="H13" s="41">
        <v>33.869999999999997</v>
      </c>
      <c r="I13" s="42">
        <f t="shared" si="0"/>
        <v>203.22</v>
      </c>
      <c r="J13" s="43"/>
    </row>
    <row r="14" spans="1:10" s="14" customFormat="1" ht="22.8" customHeight="1">
      <c r="A14" s="8">
        <v>8</v>
      </c>
      <c r="B14" s="40" t="s">
        <v>51</v>
      </c>
      <c r="C14" s="39">
        <v>34.869999999999997</v>
      </c>
      <c r="D14" s="39">
        <v>34.869999999999997</v>
      </c>
      <c r="E14" s="39">
        <v>34.869999999999997</v>
      </c>
      <c r="F14" s="39">
        <v>34.869999999999997</v>
      </c>
      <c r="G14" s="39">
        <v>34.869999999999997</v>
      </c>
      <c r="H14" s="41">
        <v>34.869999999999997</v>
      </c>
      <c r="I14" s="42">
        <f t="shared" si="0"/>
        <v>209.22</v>
      </c>
      <c r="J14" s="43"/>
    </row>
    <row r="15" spans="1:10" s="14" customFormat="1" ht="20.399999999999999" customHeight="1">
      <c r="A15" s="26"/>
      <c r="B15" s="22"/>
      <c r="C15" s="22"/>
      <c r="D15" s="22"/>
      <c r="E15" s="22"/>
      <c r="F15" s="22"/>
      <c r="G15" s="22"/>
      <c r="H15" s="22"/>
      <c r="I15" s="22"/>
      <c r="J15" s="22"/>
    </row>
    <row r="16" spans="1:10" s="14" customFormat="1" ht="20.399999999999999" customHeight="1">
      <c r="A16" s="51" t="s">
        <v>218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0" s="14" customFormat="1" ht="20.399999999999999" customHeight="1">
      <c r="A17" s="61">
        <v>45484</v>
      </c>
      <c r="B17" s="58"/>
      <c r="C17" s="58"/>
      <c r="D17" s="58"/>
      <c r="E17" s="58"/>
      <c r="F17" s="58"/>
      <c r="G17" s="58"/>
      <c r="H17" s="58"/>
      <c r="I17" s="58"/>
      <c r="J17" s="58"/>
    </row>
    <row r="18" spans="1:10" ht="20.399999999999999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</row>
  </sheetData>
  <mergeCells count="5">
    <mergeCell ref="A1:B1"/>
    <mergeCell ref="A2:J2"/>
    <mergeCell ref="A4:J5"/>
    <mergeCell ref="A16:J16"/>
    <mergeCell ref="A17:J17"/>
  </mergeCells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"/>
  <sheetViews>
    <sheetView topLeftCell="A8" workbookViewId="0">
      <selection activeCell="A21" sqref="A21:J21"/>
    </sheetView>
  </sheetViews>
  <sheetFormatPr defaultColWidth="9" defaultRowHeight="24.9" customHeight="1"/>
  <cols>
    <col min="1" max="1" width="6.5546875" customWidth="1"/>
    <col min="2" max="2" width="8.33203125" customWidth="1"/>
    <col min="9" max="9" width="9.109375" customWidth="1"/>
    <col min="10" max="10" width="6.6640625" customWidth="1"/>
  </cols>
  <sheetData>
    <row r="1" spans="1:10" ht="17.399999999999999">
      <c r="A1" s="45"/>
      <c r="B1" s="45"/>
    </row>
    <row r="2" spans="1:10" ht="22.2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7.399999999999999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ht="13.8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33" customHeight="1">
      <c r="A5" s="50"/>
      <c r="B5" s="50"/>
      <c r="C5" s="50"/>
      <c r="D5" s="50"/>
      <c r="E5" s="50"/>
      <c r="F5" s="50"/>
      <c r="G5" s="50"/>
      <c r="H5" s="50"/>
      <c r="I5" s="50"/>
      <c r="J5" s="50"/>
    </row>
    <row r="6" spans="1:10" s="14" customFormat="1" ht="31.2">
      <c r="A6" s="8" t="s">
        <v>2</v>
      </c>
      <c r="B6" s="8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10" t="s">
        <v>11</v>
      </c>
    </row>
    <row r="7" spans="1:10" s="14" customFormat="1" ht="30" customHeight="1">
      <c r="A7" s="8">
        <v>1</v>
      </c>
      <c r="B7" s="39" t="s">
        <v>52</v>
      </c>
      <c r="C7" s="39">
        <v>45.98</v>
      </c>
      <c r="D7" s="39">
        <v>45.98</v>
      </c>
      <c r="E7" s="39">
        <v>45.98</v>
      </c>
      <c r="F7" s="39">
        <v>45.98</v>
      </c>
      <c r="G7" s="39">
        <v>45.98</v>
      </c>
      <c r="H7" s="39">
        <v>45.98</v>
      </c>
      <c r="I7" s="39">
        <f>SUM(C7:H7)</f>
        <v>275.88</v>
      </c>
      <c r="J7" s="10"/>
    </row>
    <row r="8" spans="1:10" s="14" customFormat="1" ht="30" customHeight="1">
      <c r="A8" s="8">
        <v>2</v>
      </c>
      <c r="B8" s="39" t="s">
        <v>53</v>
      </c>
      <c r="C8" s="39">
        <v>41</v>
      </c>
      <c r="D8" s="39">
        <v>41</v>
      </c>
      <c r="E8" s="39">
        <v>41</v>
      </c>
      <c r="F8" s="39">
        <v>41</v>
      </c>
      <c r="G8" s="39">
        <v>41</v>
      </c>
      <c r="H8" s="39">
        <v>41</v>
      </c>
      <c r="I8" s="39">
        <f t="shared" ref="I8:I18" si="0">SUM(C8:H8)</f>
        <v>246</v>
      </c>
      <c r="J8" s="10"/>
    </row>
    <row r="9" spans="1:10" s="14" customFormat="1" ht="30" customHeight="1">
      <c r="A9" s="8">
        <v>3</v>
      </c>
      <c r="B9" s="39" t="s">
        <v>54</v>
      </c>
      <c r="C9" s="39">
        <v>41.68</v>
      </c>
      <c r="D9" s="39">
        <v>41.68</v>
      </c>
      <c r="E9" s="39">
        <v>41.68</v>
      </c>
      <c r="F9" s="39">
        <v>41.68</v>
      </c>
      <c r="G9" s="39">
        <v>41.68</v>
      </c>
      <c r="H9" s="39">
        <v>41.68</v>
      </c>
      <c r="I9" s="39">
        <f t="shared" si="0"/>
        <v>250.08</v>
      </c>
      <c r="J9" s="10"/>
    </row>
    <row r="10" spans="1:10" s="14" customFormat="1" ht="30" customHeight="1">
      <c r="A10" s="8">
        <v>4</v>
      </c>
      <c r="B10" s="39" t="s">
        <v>55</v>
      </c>
      <c r="C10" s="39">
        <v>13.25</v>
      </c>
      <c r="D10" s="39">
        <v>13.25</v>
      </c>
      <c r="E10" s="39">
        <v>13.25</v>
      </c>
      <c r="F10" s="39">
        <v>13.25</v>
      </c>
      <c r="G10" s="39">
        <v>13.25</v>
      </c>
      <c r="H10" s="39">
        <v>13.25</v>
      </c>
      <c r="I10" s="39">
        <f t="shared" si="0"/>
        <v>79.5</v>
      </c>
      <c r="J10" s="10"/>
    </row>
    <row r="11" spans="1:10" s="14" customFormat="1" ht="30" customHeight="1">
      <c r="A11" s="8">
        <v>5</v>
      </c>
      <c r="B11" s="39" t="s">
        <v>56</v>
      </c>
      <c r="C11" s="39">
        <v>42.85</v>
      </c>
      <c r="D11" s="39">
        <v>42.85</v>
      </c>
      <c r="E11" s="39">
        <v>42.85</v>
      </c>
      <c r="F11" s="39">
        <v>42.85</v>
      </c>
      <c r="G11" s="39">
        <v>42.85</v>
      </c>
      <c r="H11" s="39">
        <v>42.85</v>
      </c>
      <c r="I11" s="39">
        <f t="shared" si="0"/>
        <v>257.10000000000002</v>
      </c>
      <c r="J11" s="10"/>
    </row>
    <row r="12" spans="1:10" s="14" customFormat="1" ht="30" customHeight="1">
      <c r="A12" s="8">
        <v>6</v>
      </c>
      <c r="B12" s="39" t="s">
        <v>57</v>
      </c>
      <c r="C12" s="39">
        <v>32.729999999999997</v>
      </c>
      <c r="D12" s="39">
        <v>32.729999999999997</v>
      </c>
      <c r="E12" s="39">
        <v>32.729999999999997</v>
      </c>
      <c r="F12" s="39">
        <v>32.729999999999997</v>
      </c>
      <c r="G12" s="39">
        <v>32.729999999999997</v>
      </c>
      <c r="H12" s="39">
        <v>32.729999999999997</v>
      </c>
      <c r="I12" s="39">
        <f t="shared" si="0"/>
        <v>196.37999999999997</v>
      </c>
      <c r="J12" s="10"/>
    </row>
    <row r="13" spans="1:10" s="14" customFormat="1" ht="30" customHeight="1">
      <c r="A13" s="8">
        <v>7</v>
      </c>
      <c r="B13" s="39" t="s">
        <v>58</v>
      </c>
      <c r="C13" s="39">
        <v>42.33</v>
      </c>
      <c r="D13" s="39">
        <v>42.33</v>
      </c>
      <c r="E13" s="39">
        <v>42.33</v>
      </c>
      <c r="F13" s="39">
        <v>42.33</v>
      </c>
      <c r="G13" s="39">
        <v>42.33</v>
      </c>
      <c r="H13" s="39">
        <v>42.33</v>
      </c>
      <c r="I13" s="39">
        <f t="shared" si="0"/>
        <v>253.97999999999996</v>
      </c>
      <c r="J13" s="10"/>
    </row>
    <row r="14" spans="1:10" s="14" customFormat="1" ht="30" customHeight="1">
      <c r="A14" s="8">
        <v>8</v>
      </c>
      <c r="B14" s="39" t="s">
        <v>59</v>
      </c>
      <c r="C14" s="39">
        <v>42.35</v>
      </c>
      <c r="D14" s="39">
        <v>42.35</v>
      </c>
      <c r="E14" s="39">
        <v>42.35</v>
      </c>
      <c r="F14" s="39">
        <v>42.35</v>
      </c>
      <c r="G14" s="39">
        <v>42.35</v>
      </c>
      <c r="H14" s="39">
        <v>42.35</v>
      </c>
      <c r="I14" s="39">
        <f t="shared" si="0"/>
        <v>254.1</v>
      </c>
      <c r="J14" s="11"/>
    </row>
    <row r="15" spans="1:10" s="14" customFormat="1" ht="30" customHeight="1">
      <c r="A15" s="8">
        <v>9</v>
      </c>
      <c r="B15" s="39" t="s">
        <v>60</v>
      </c>
      <c r="C15" s="39">
        <v>42.29</v>
      </c>
      <c r="D15" s="39">
        <v>42.29</v>
      </c>
      <c r="E15" s="39">
        <v>42.29</v>
      </c>
      <c r="F15" s="39">
        <v>42.29</v>
      </c>
      <c r="G15" s="39">
        <v>42.29</v>
      </c>
      <c r="H15" s="39">
        <v>42.29</v>
      </c>
      <c r="I15" s="39">
        <f t="shared" si="0"/>
        <v>253.73999999999998</v>
      </c>
      <c r="J15" s="11"/>
    </row>
    <row r="16" spans="1:10" s="14" customFormat="1" ht="30" customHeight="1">
      <c r="A16" s="8">
        <v>10</v>
      </c>
      <c r="B16" s="39" t="s">
        <v>61</v>
      </c>
      <c r="C16" s="39">
        <v>11.75</v>
      </c>
      <c r="D16" s="39">
        <v>11.75</v>
      </c>
      <c r="E16" s="39">
        <v>11.75</v>
      </c>
      <c r="F16" s="39">
        <v>11.75</v>
      </c>
      <c r="G16" s="39">
        <v>11.75</v>
      </c>
      <c r="H16" s="39">
        <v>11.75</v>
      </c>
      <c r="I16" s="39">
        <f t="shared" si="0"/>
        <v>70.5</v>
      </c>
      <c r="J16" s="11"/>
    </row>
    <row r="17" spans="1:10" s="14" customFormat="1" ht="30" customHeight="1">
      <c r="A17" s="8">
        <v>11</v>
      </c>
      <c r="B17" s="39" t="s">
        <v>62</v>
      </c>
      <c r="C17" s="39">
        <v>13.9</v>
      </c>
      <c r="D17" s="39">
        <v>13.9</v>
      </c>
      <c r="E17" s="39">
        <v>13.9</v>
      </c>
      <c r="F17" s="39">
        <v>13.9</v>
      </c>
      <c r="G17" s="39">
        <v>13.9</v>
      </c>
      <c r="H17" s="39">
        <v>13.9</v>
      </c>
      <c r="I17" s="39">
        <f t="shared" si="0"/>
        <v>83.4</v>
      </c>
      <c r="J17" s="11"/>
    </row>
    <row r="18" spans="1:10" s="14" customFormat="1" ht="30" customHeight="1">
      <c r="A18" s="8">
        <v>12</v>
      </c>
      <c r="B18" s="39" t="s">
        <v>63</v>
      </c>
      <c r="C18" s="39">
        <v>39.049999999999997</v>
      </c>
      <c r="D18" s="39">
        <v>39.049999999999997</v>
      </c>
      <c r="E18" s="39">
        <v>39.049999999999997</v>
      </c>
      <c r="F18" s="39">
        <v>39.049999999999997</v>
      </c>
      <c r="G18" s="39">
        <v>39.049999999999997</v>
      </c>
      <c r="H18" s="39">
        <v>39.049999999999997</v>
      </c>
      <c r="I18" s="39">
        <f t="shared" si="0"/>
        <v>234.3</v>
      </c>
      <c r="J18" s="11"/>
    </row>
    <row r="19" spans="1:10" s="14" customFormat="1" ht="24.9" customHeight="1">
      <c r="A19" s="26"/>
      <c r="B19" s="22"/>
      <c r="C19" s="22"/>
      <c r="D19" s="22"/>
      <c r="E19" s="22"/>
      <c r="F19" s="22"/>
      <c r="G19" s="22"/>
      <c r="H19" s="22"/>
      <c r="I19" s="22"/>
      <c r="J19" s="22"/>
    </row>
    <row r="20" spans="1:10" s="14" customFormat="1" ht="25.8" customHeight="1">
      <c r="A20" s="51" t="s">
        <v>217</v>
      </c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24.9" customHeight="1">
      <c r="A21" s="61">
        <v>45484</v>
      </c>
      <c r="B21" s="58"/>
      <c r="C21" s="58"/>
      <c r="D21" s="58"/>
      <c r="E21" s="58"/>
      <c r="F21" s="58"/>
      <c r="G21" s="58"/>
      <c r="H21" s="58"/>
      <c r="I21" s="58"/>
      <c r="J21" s="58"/>
    </row>
  </sheetData>
  <mergeCells count="5">
    <mergeCell ref="A1:B1"/>
    <mergeCell ref="A2:J2"/>
    <mergeCell ref="A4:J5"/>
    <mergeCell ref="A20:J20"/>
    <mergeCell ref="A21:J21"/>
  </mergeCells>
  <phoneticPr fontId="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8"/>
  <sheetViews>
    <sheetView topLeftCell="A4" workbookViewId="0">
      <selection activeCell="A18" sqref="A18:J18"/>
    </sheetView>
  </sheetViews>
  <sheetFormatPr defaultColWidth="9" defaultRowHeight="24.9" customHeight="1"/>
  <cols>
    <col min="1" max="1" width="5.5546875" customWidth="1"/>
    <col min="9" max="9" width="8.44140625" customWidth="1"/>
    <col min="10" max="10" width="6.5546875" customWidth="1"/>
  </cols>
  <sheetData>
    <row r="1" spans="1:10" ht="17.399999999999999">
      <c r="A1" s="45"/>
      <c r="B1" s="45"/>
    </row>
    <row r="2" spans="1:10" ht="22.2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7.399999999999999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ht="13.8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37.200000000000003" customHeight="1">
      <c r="A5" s="50"/>
      <c r="B5" s="50"/>
      <c r="C5" s="50"/>
      <c r="D5" s="50"/>
      <c r="E5" s="50"/>
      <c r="F5" s="50"/>
      <c r="G5" s="50"/>
      <c r="H5" s="50"/>
      <c r="I5" s="50"/>
      <c r="J5" s="50"/>
    </row>
    <row r="6" spans="1:10" s="14" customFormat="1" ht="31.2">
      <c r="A6" s="8" t="s">
        <v>2</v>
      </c>
      <c r="B6" s="8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10" t="s">
        <v>11</v>
      </c>
    </row>
    <row r="7" spans="1:10" s="14" customFormat="1" ht="25.2" customHeight="1">
      <c r="A7" s="8">
        <v>1</v>
      </c>
      <c r="B7" s="37" t="s">
        <v>66</v>
      </c>
      <c r="C7" s="38">
        <v>36.93</v>
      </c>
      <c r="D7" s="38">
        <v>36.93</v>
      </c>
      <c r="E7" s="38">
        <v>36.93</v>
      </c>
      <c r="F7" s="38">
        <v>36.93</v>
      </c>
      <c r="G7" s="38">
        <v>36.93</v>
      </c>
      <c r="H7" s="38">
        <v>36.93</v>
      </c>
      <c r="I7" s="38">
        <f>SUM(C7:H7)</f>
        <v>221.58</v>
      </c>
      <c r="J7" s="10"/>
    </row>
    <row r="8" spans="1:10" s="14" customFormat="1" ht="25.2" customHeight="1">
      <c r="A8" s="8">
        <v>2</v>
      </c>
      <c r="B8" s="37" t="s">
        <v>70</v>
      </c>
      <c r="C8" s="38">
        <v>43.52</v>
      </c>
      <c r="D8" s="38">
        <v>43.52</v>
      </c>
      <c r="E8" s="38">
        <v>43.52</v>
      </c>
      <c r="F8" s="38">
        <v>43.52</v>
      </c>
      <c r="G8" s="38">
        <v>43.52</v>
      </c>
      <c r="H8" s="38">
        <v>43.52</v>
      </c>
      <c r="I8" s="38">
        <f t="shared" ref="I8:I15" si="0">SUM(C8:H8)</f>
        <v>261.12</v>
      </c>
      <c r="J8" s="10"/>
    </row>
    <row r="9" spans="1:10" s="14" customFormat="1" ht="25.2" customHeight="1">
      <c r="A9" s="8">
        <v>3</v>
      </c>
      <c r="B9" s="37" t="s">
        <v>69</v>
      </c>
      <c r="C9" s="38">
        <v>44</v>
      </c>
      <c r="D9" s="38">
        <v>44</v>
      </c>
      <c r="E9" s="38">
        <v>44</v>
      </c>
      <c r="F9" s="38">
        <v>44</v>
      </c>
      <c r="G9" s="38">
        <v>44</v>
      </c>
      <c r="H9" s="38">
        <v>44</v>
      </c>
      <c r="I9" s="38">
        <f t="shared" si="0"/>
        <v>264</v>
      </c>
      <c r="J9" s="10"/>
    </row>
    <row r="10" spans="1:10" s="14" customFormat="1" ht="25.2" customHeight="1">
      <c r="A10" s="8">
        <v>4</v>
      </c>
      <c r="B10" s="37" t="s">
        <v>68</v>
      </c>
      <c r="C10" s="38">
        <v>45.83</v>
      </c>
      <c r="D10" s="38">
        <v>45.83</v>
      </c>
      <c r="E10" s="38">
        <v>45.83</v>
      </c>
      <c r="F10" s="38">
        <v>45.83</v>
      </c>
      <c r="G10" s="38">
        <v>45.83</v>
      </c>
      <c r="H10" s="38">
        <v>45.83</v>
      </c>
      <c r="I10" s="38">
        <f t="shared" si="0"/>
        <v>274.97999999999996</v>
      </c>
      <c r="J10" s="10"/>
    </row>
    <row r="11" spans="1:10" s="14" customFormat="1" ht="25.2" customHeight="1">
      <c r="A11" s="8">
        <v>5</v>
      </c>
      <c r="B11" s="37" t="s">
        <v>65</v>
      </c>
      <c r="C11" s="38">
        <v>101.82</v>
      </c>
      <c r="D11" s="38">
        <v>101.82</v>
      </c>
      <c r="E11" s="38">
        <v>101.82</v>
      </c>
      <c r="F11" s="38">
        <v>101.82</v>
      </c>
      <c r="G11" s="38">
        <v>101.82</v>
      </c>
      <c r="H11" s="38">
        <v>101.82</v>
      </c>
      <c r="I11" s="38">
        <f t="shared" si="0"/>
        <v>610.91999999999996</v>
      </c>
      <c r="J11" s="10"/>
    </row>
    <row r="12" spans="1:10" s="14" customFormat="1" ht="25.2" customHeight="1">
      <c r="A12" s="8">
        <v>6</v>
      </c>
      <c r="B12" s="37" t="s">
        <v>203</v>
      </c>
      <c r="C12" s="38">
        <v>40.090000000000003</v>
      </c>
      <c r="D12" s="38">
        <v>40.090000000000003</v>
      </c>
      <c r="E12" s="38">
        <v>40.090000000000003</v>
      </c>
      <c r="F12" s="38">
        <v>40.090000000000003</v>
      </c>
      <c r="G12" s="38">
        <v>40.090000000000003</v>
      </c>
      <c r="H12" s="38">
        <v>40.090000000000003</v>
      </c>
      <c r="I12" s="38">
        <f t="shared" si="0"/>
        <v>240.54000000000002</v>
      </c>
      <c r="J12" s="10"/>
    </row>
    <row r="13" spans="1:10" s="14" customFormat="1" ht="25.2" customHeight="1">
      <c r="A13" s="8">
        <v>7</v>
      </c>
      <c r="B13" s="37" t="s">
        <v>67</v>
      </c>
      <c r="C13" s="38">
        <v>43.23</v>
      </c>
      <c r="D13" s="38">
        <v>43.23</v>
      </c>
      <c r="E13" s="38">
        <v>43.23</v>
      </c>
      <c r="F13" s="38">
        <v>43.23</v>
      </c>
      <c r="G13" s="38">
        <v>43.23</v>
      </c>
      <c r="H13" s="38">
        <v>43.23</v>
      </c>
      <c r="I13" s="38">
        <f t="shared" si="0"/>
        <v>259.38</v>
      </c>
      <c r="J13" s="10"/>
    </row>
    <row r="14" spans="1:10" s="14" customFormat="1" ht="25.2" customHeight="1">
      <c r="A14" s="8">
        <v>8</v>
      </c>
      <c r="B14" s="37" t="s">
        <v>33</v>
      </c>
      <c r="C14" s="38">
        <v>14.14</v>
      </c>
      <c r="D14" s="38">
        <v>14.14</v>
      </c>
      <c r="E14" s="38">
        <v>14.14</v>
      </c>
      <c r="F14" s="38">
        <v>14.14</v>
      </c>
      <c r="G14" s="38">
        <v>14.14</v>
      </c>
      <c r="H14" s="38">
        <v>14.14</v>
      </c>
      <c r="I14" s="38">
        <f t="shared" si="0"/>
        <v>84.84</v>
      </c>
      <c r="J14" s="11"/>
    </row>
    <row r="15" spans="1:10" s="14" customFormat="1" ht="25.2" customHeight="1">
      <c r="A15" s="8">
        <v>9</v>
      </c>
      <c r="B15" s="37" t="s">
        <v>64</v>
      </c>
      <c r="C15" s="38">
        <v>37.549999999999997</v>
      </c>
      <c r="D15" s="38">
        <v>37.549999999999997</v>
      </c>
      <c r="E15" s="38">
        <v>37.549999999999997</v>
      </c>
      <c r="F15" s="38">
        <v>37.549999999999997</v>
      </c>
      <c r="G15" s="38">
        <v>37.549999999999997</v>
      </c>
      <c r="H15" s="38">
        <v>37.549999999999997</v>
      </c>
      <c r="I15" s="38">
        <f t="shared" si="0"/>
        <v>225.3</v>
      </c>
      <c r="J15" s="11"/>
    </row>
    <row r="16" spans="1:10" s="14" customFormat="1" ht="24.9" customHeight="1">
      <c r="A16" s="26"/>
      <c r="B16" s="22"/>
      <c r="C16" s="22"/>
      <c r="D16" s="22"/>
      <c r="E16" s="22"/>
      <c r="F16" s="22"/>
      <c r="G16" s="22"/>
      <c r="H16" s="22"/>
      <c r="I16" s="22"/>
      <c r="J16" s="22"/>
    </row>
    <row r="17" spans="1:10" s="14" customFormat="1" ht="27.6" customHeight="1">
      <c r="A17" s="51" t="s">
        <v>216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0" s="14" customFormat="1" ht="24.9" customHeight="1">
      <c r="A18" s="61">
        <v>45484</v>
      </c>
      <c r="B18" s="58"/>
      <c r="C18" s="58"/>
      <c r="D18" s="58"/>
      <c r="E18" s="58"/>
      <c r="F18" s="58"/>
      <c r="G18" s="58"/>
      <c r="H18" s="58"/>
      <c r="I18" s="58"/>
      <c r="J18" s="58"/>
    </row>
  </sheetData>
  <mergeCells count="5">
    <mergeCell ref="A1:B1"/>
    <mergeCell ref="A2:J2"/>
    <mergeCell ref="A4:J5"/>
    <mergeCell ref="A17:J17"/>
    <mergeCell ref="A18:J18"/>
  </mergeCells>
  <phoneticPr fontId="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2"/>
  <sheetViews>
    <sheetView topLeftCell="A43" workbookViewId="0">
      <selection activeCell="A60" sqref="A60:J60"/>
    </sheetView>
  </sheetViews>
  <sheetFormatPr defaultColWidth="9" defaultRowHeight="24.9" customHeight="1"/>
  <cols>
    <col min="1" max="1" width="6.33203125" style="5" customWidth="1"/>
    <col min="2" max="9" width="9" style="5"/>
    <col min="10" max="10" width="6.109375" style="5" customWidth="1"/>
    <col min="11" max="16384" width="9" style="5"/>
  </cols>
  <sheetData>
    <row r="1" spans="1:10" ht="24.9" customHeight="1">
      <c r="A1" s="53"/>
      <c r="B1" s="53"/>
    </row>
    <row r="2" spans="1:10" ht="24.9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24.9" customHeight="1">
      <c r="A3" s="6"/>
      <c r="B3" s="7"/>
      <c r="C3" s="7"/>
      <c r="D3" s="7"/>
      <c r="E3" s="7"/>
      <c r="F3" s="7"/>
      <c r="G3" s="7"/>
      <c r="H3" s="7"/>
      <c r="I3" s="7"/>
      <c r="J3" s="7"/>
    </row>
    <row r="4" spans="1:10" ht="24.9" customHeight="1">
      <c r="A4" s="55" t="s">
        <v>1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24.9" customHeight="1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s="23" customFormat="1" ht="42" customHeight="1">
      <c r="A6" s="8" t="s">
        <v>2</v>
      </c>
      <c r="B6" s="8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10" t="s">
        <v>11</v>
      </c>
    </row>
    <row r="7" spans="1:10" s="23" customFormat="1" ht="18" customHeight="1">
      <c r="A7" s="8">
        <v>1</v>
      </c>
      <c r="B7" s="11" t="s">
        <v>211</v>
      </c>
      <c r="C7" s="11">
        <v>35.79</v>
      </c>
      <c r="D7" s="11">
        <v>35.79</v>
      </c>
      <c r="E7" s="11">
        <v>35.79</v>
      </c>
      <c r="F7" s="11">
        <v>35.79</v>
      </c>
      <c r="G7" s="11">
        <v>35.79</v>
      </c>
      <c r="H7" s="11">
        <v>35.79</v>
      </c>
      <c r="I7" s="11">
        <f>SUM(C7:H7)</f>
        <v>214.73999999999998</v>
      </c>
      <c r="J7" s="29"/>
    </row>
    <row r="8" spans="1:10" s="23" customFormat="1" ht="18" customHeight="1">
      <c r="A8" s="8">
        <v>2</v>
      </c>
      <c r="B8" s="11" t="s">
        <v>212</v>
      </c>
      <c r="C8" s="11">
        <v>11.26</v>
      </c>
      <c r="D8" s="11">
        <v>11.26</v>
      </c>
      <c r="E8" s="11">
        <v>11.26</v>
      </c>
      <c r="F8" s="11">
        <v>11.26</v>
      </c>
      <c r="G8" s="11">
        <v>11.26</v>
      </c>
      <c r="H8" s="11">
        <v>11.26</v>
      </c>
      <c r="I8" s="11">
        <f t="shared" ref="I8:I58" si="0">SUM(C8:H8)</f>
        <v>67.56</v>
      </c>
      <c r="J8" s="29"/>
    </row>
    <row r="9" spans="1:10" s="23" customFormat="1" ht="18" customHeight="1">
      <c r="A9" s="8">
        <v>3</v>
      </c>
      <c r="B9" s="11" t="s">
        <v>213</v>
      </c>
      <c r="C9" s="11">
        <v>14.01</v>
      </c>
      <c r="D9" s="11">
        <v>14.01</v>
      </c>
      <c r="E9" s="11">
        <v>14.01</v>
      </c>
      <c r="F9" s="11">
        <v>14.01</v>
      </c>
      <c r="G9" s="11">
        <v>14.01</v>
      </c>
      <c r="H9" s="11">
        <v>14.01</v>
      </c>
      <c r="I9" s="11">
        <f t="shared" si="0"/>
        <v>84.06</v>
      </c>
      <c r="J9" s="29"/>
    </row>
    <row r="10" spans="1:10" s="23" customFormat="1" ht="18" customHeight="1">
      <c r="A10" s="8">
        <v>4</v>
      </c>
      <c r="B10" s="30" t="s">
        <v>155</v>
      </c>
      <c r="C10" s="11">
        <v>0.2</v>
      </c>
      <c r="D10" s="11">
        <v>0.2</v>
      </c>
      <c r="E10" s="11">
        <v>0.2</v>
      </c>
      <c r="F10" s="11">
        <v>0.2</v>
      </c>
      <c r="G10" s="11">
        <v>0.2</v>
      </c>
      <c r="H10" s="11">
        <v>0.2</v>
      </c>
      <c r="I10" s="11">
        <f t="shared" si="0"/>
        <v>1.2</v>
      </c>
      <c r="J10" s="11"/>
    </row>
    <row r="11" spans="1:10" s="23" customFormat="1" ht="18" customHeight="1">
      <c r="A11" s="8">
        <v>5</v>
      </c>
      <c r="B11" s="30" t="s">
        <v>156</v>
      </c>
      <c r="C11" s="11">
        <v>0.2</v>
      </c>
      <c r="D11" s="11">
        <v>0.2</v>
      </c>
      <c r="E11" s="11">
        <v>0.2</v>
      </c>
      <c r="F11" s="11">
        <v>0.2</v>
      </c>
      <c r="G11" s="11">
        <v>0.2</v>
      </c>
      <c r="H11" s="11">
        <v>0.2</v>
      </c>
      <c r="I11" s="11">
        <f t="shared" si="0"/>
        <v>1.2</v>
      </c>
      <c r="J11" s="11"/>
    </row>
    <row r="12" spans="1:10" s="23" customFormat="1" ht="18" customHeight="1">
      <c r="A12" s="8">
        <v>6</v>
      </c>
      <c r="B12" s="30" t="s">
        <v>157</v>
      </c>
      <c r="C12" s="11">
        <v>0.2</v>
      </c>
      <c r="D12" s="11">
        <v>0.2</v>
      </c>
      <c r="E12" s="11">
        <v>0.2</v>
      </c>
      <c r="F12" s="11">
        <v>0.2</v>
      </c>
      <c r="G12" s="11">
        <v>0.2</v>
      </c>
      <c r="H12" s="11">
        <v>0.2</v>
      </c>
      <c r="I12" s="11">
        <f t="shared" si="0"/>
        <v>1.2</v>
      </c>
      <c r="J12" s="11"/>
    </row>
    <row r="13" spans="1:10" s="23" customFormat="1" ht="18" customHeight="1">
      <c r="A13" s="8">
        <v>7</v>
      </c>
      <c r="B13" s="30" t="s">
        <v>158</v>
      </c>
      <c r="C13" s="11">
        <v>0.2</v>
      </c>
      <c r="D13" s="11">
        <v>0.2</v>
      </c>
      <c r="E13" s="11">
        <v>0.2</v>
      </c>
      <c r="F13" s="11">
        <v>0.2</v>
      </c>
      <c r="G13" s="11">
        <v>0.2</v>
      </c>
      <c r="H13" s="11">
        <v>0.2</v>
      </c>
      <c r="I13" s="11">
        <f t="shared" si="0"/>
        <v>1.2</v>
      </c>
      <c r="J13" s="11"/>
    </row>
    <row r="14" spans="1:10" s="23" customFormat="1" ht="18" customHeight="1">
      <c r="A14" s="8">
        <v>8</v>
      </c>
      <c r="B14" s="30" t="s">
        <v>159</v>
      </c>
      <c r="C14" s="11">
        <v>0.2</v>
      </c>
      <c r="D14" s="11">
        <v>0.2</v>
      </c>
      <c r="E14" s="11">
        <v>0.2</v>
      </c>
      <c r="F14" s="11">
        <v>0.2</v>
      </c>
      <c r="G14" s="11">
        <v>0.2</v>
      </c>
      <c r="H14" s="11">
        <v>0.2</v>
      </c>
      <c r="I14" s="11">
        <f t="shared" si="0"/>
        <v>1.2</v>
      </c>
      <c r="J14" s="11"/>
    </row>
    <row r="15" spans="1:10" s="23" customFormat="1" ht="18" customHeight="1">
      <c r="A15" s="8">
        <v>9</v>
      </c>
      <c r="B15" s="30" t="s">
        <v>214</v>
      </c>
      <c r="C15" s="11">
        <v>0.2</v>
      </c>
      <c r="D15" s="11">
        <v>0.2</v>
      </c>
      <c r="E15" s="11">
        <v>0.2</v>
      </c>
      <c r="F15" s="11">
        <v>0.2</v>
      </c>
      <c r="G15" s="11">
        <v>0.2</v>
      </c>
      <c r="H15" s="11">
        <v>0.2</v>
      </c>
      <c r="I15" s="11">
        <f t="shared" si="0"/>
        <v>1.2</v>
      </c>
      <c r="J15" s="11"/>
    </row>
    <row r="16" spans="1:10" s="23" customFormat="1" ht="18" customHeight="1">
      <c r="A16" s="8">
        <v>10</v>
      </c>
      <c r="B16" s="30" t="s">
        <v>160</v>
      </c>
      <c r="C16" s="11">
        <v>0.2</v>
      </c>
      <c r="D16" s="11">
        <v>0.2</v>
      </c>
      <c r="E16" s="11">
        <v>0.2</v>
      </c>
      <c r="F16" s="11">
        <v>0.2</v>
      </c>
      <c r="G16" s="11">
        <v>0.2</v>
      </c>
      <c r="H16" s="11">
        <v>0.2</v>
      </c>
      <c r="I16" s="11">
        <f t="shared" si="0"/>
        <v>1.2</v>
      </c>
      <c r="J16" s="11"/>
    </row>
    <row r="17" spans="1:10" s="23" customFormat="1" ht="18" customHeight="1">
      <c r="A17" s="8">
        <v>11</v>
      </c>
      <c r="B17" s="30" t="s">
        <v>161</v>
      </c>
      <c r="C17" s="11">
        <v>0.2</v>
      </c>
      <c r="D17" s="11">
        <v>0.2</v>
      </c>
      <c r="E17" s="11">
        <v>0.2</v>
      </c>
      <c r="F17" s="11">
        <v>0.2</v>
      </c>
      <c r="G17" s="11">
        <v>0.2</v>
      </c>
      <c r="H17" s="11">
        <v>0.2</v>
      </c>
      <c r="I17" s="11">
        <f t="shared" si="0"/>
        <v>1.2</v>
      </c>
      <c r="J17" s="11"/>
    </row>
    <row r="18" spans="1:10" s="23" customFormat="1" ht="18" customHeight="1">
      <c r="A18" s="8">
        <v>12</v>
      </c>
      <c r="B18" s="30" t="s">
        <v>162</v>
      </c>
      <c r="C18" s="11">
        <v>0.2</v>
      </c>
      <c r="D18" s="11">
        <v>0.2</v>
      </c>
      <c r="E18" s="11">
        <v>0.2</v>
      </c>
      <c r="F18" s="11">
        <v>0.2</v>
      </c>
      <c r="G18" s="11">
        <v>0.2</v>
      </c>
      <c r="H18" s="11">
        <v>0.2</v>
      </c>
      <c r="I18" s="11">
        <f t="shared" si="0"/>
        <v>1.2</v>
      </c>
      <c r="J18" s="11"/>
    </row>
    <row r="19" spans="1:10" s="23" customFormat="1" ht="18" customHeight="1">
      <c r="A19" s="8">
        <v>13</v>
      </c>
      <c r="B19" s="30" t="s">
        <v>163</v>
      </c>
      <c r="C19" s="11">
        <v>0.2</v>
      </c>
      <c r="D19" s="11">
        <v>0.2</v>
      </c>
      <c r="E19" s="11">
        <v>0.2</v>
      </c>
      <c r="F19" s="11">
        <v>0.2</v>
      </c>
      <c r="G19" s="11">
        <v>0.2</v>
      </c>
      <c r="H19" s="11">
        <v>0.2</v>
      </c>
      <c r="I19" s="11">
        <f t="shared" si="0"/>
        <v>1.2</v>
      </c>
      <c r="J19" s="11"/>
    </row>
    <row r="20" spans="1:10" s="23" customFormat="1" ht="18" customHeight="1">
      <c r="A20" s="8">
        <v>14</v>
      </c>
      <c r="B20" s="30" t="s">
        <v>164</v>
      </c>
      <c r="C20" s="11">
        <v>0.2</v>
      </c>
      <c r="D20" s="11">
        <v>0.2</v>
      </c>
      <c r="E20" s="11">
        <v>0.2</v>
      </c>
      <c r="F20" s="11">
        <v>0.2</v>
      </c>
      <c r="G20" s="11">
        <v>0.2</v>
      </c>
      <c r="H20" s="11">
        <v>0.2</v>
      </c>
      <c r="I20" s="11">
        <f t="shared" si="0"/>
        <v>1.2</v>
      </c>
      <c r="J20" s="11"/>
    </row>
    <row r="21" spans="1:10" s="23" customFormat="1" ht="18" customHeight="1">
      <c r="A21" s="8">
        <v>15</v>
      </c>
      <c r="B21" s="30" t="s">
        <v>165</v>
      </c>
      <c r="C21" s="11">
        <v>0.2</v>
      </c>
      <c r="D21" s="11">
        <v>0.2</v>
      </c>
      <c r="E21" s="11">
        <v>0.2</v>
      </c>
      <c r="F21" s="11">
        <v>0.2</v>
      </c>
      <c r="G21" s="11">
        <v>0.2</v>
      </c>
      <c r="H21" s="11">
        <v>0.2</v>
      </c>
      <c r="I21" s="11">
        <f t="shared" si="0"/>
        <v>1.2</v>
      </c>
      <c r="J21" s="11"/>
    </row>
    <row r="22" spans="1:10" s="23" customFormat="1" ht="18" customHeight="1">
      <c r="A22" s="8">
        <v>16</v>
      </c>
      <c r="B22" s="30" t="s">
        <v>166</v>
      </c>
      <c r="C22" s="11">
        <v>0.2</v>
      </c>
      <c r="D22" s="11">
        <v>0.2</v>
      </c>
      <c r="E22" s="11">
        <v>0.2</v>
      </c>
      <c r="F22" s="11">
        <v>0.2</v>
      </c>
      <c r="G22" s="11">
        <v>0.2</v>
      </c>
      <c r="H22" s="11">
        <v>0.2</v>
      </c>
      <c r="I22" s="11">
        <f t="shared" si="0"/>
        <v>1.2</v>
      </c>
      <c r="J22" s="11"/>
    </row>
    <row r="23" spans="1:10" s="23" customFormat="1" ht="18" customHeight="1">
      <c r="A23" s="8">
        <v>17</v>
      </c>
      <c r="B23" s="30" t="s">
        <v>167</v>
      </c>
      <c r="C23" s="11">
        <v>0.2</v>
      </c>
      <c r="D23" s="11">
        <v>0.2</v>
      </c>
      <c r="E23" s="11">
        <v>0.2</v>
      </c>
      <c r="F23" s="11">
        <v>0.2</v>
      </c>
      <c r="G23" s="11">
        <v>0.2</v>
      </c>
      <c r="H23" s="11">
        <v>0.2</v>
      </c>
      <c r="I23" s="11">
        <f t="shared" si="0"/>
        <v>1.2</v>
      </c>
      <c r="J23" s="11"/>
    </row>
    <row r="24" spans="1:10" s="23" customFormat="1" ht="18" customHeight="1">
      <c r="A24" s="8">
        <v>18</v>
      </c>
      <c r="B24" s="30" t="s">
        <v>168</v>
      </c>
      <c r="C24" s="11">
        <v>0.2</v>
      </c>
      <c r="D24" s="11">
        <v>0.2</v>
      </c>
      <c r="E24" s="11">
        <v>0.2</v>
      </c>
      <c r="F24" s="11">
        <v>0.2</v>
      </c>
      <c r="G24" s="11">
        <v>0.2</v>
      </c>
      <c r="H24" s="11">
        <v>0.2</v>
      </c>
      <c r="I24" s="11">
        <f t="shared" si="0"/>
        <v>1.2</v>
      </c>
      <c r="J24" s="11"/>
    </row>
    <row r="25" spans="1:10" s="23" customFormat="1" ht="18" customHeight="1">
      <c r="A25" s="8">
        <v>19</v>
      </c>
      <c r="B25" s="30" t="s">
        <v>169</v>
      </c>
      <c r="C25" s="11">
        <v>0.2</v>
      </c>
      <c r="D25" s="11">
        <v>0.2</v>
      </c>
      <c r="E25" s="11">
        <v>0.2</v>
      </c>
      <c r="F25" s="11">
        <v>0.2</v>
      </c>
      <c r="G25" s="11">
        <v>0.2</v>
      </c>
      <c r="H25" s="11">
        <v>0.2</v>
      </c>
      <c r="I25" s="11">
        <f t="shared" si="0"/>
        <v>1.2</v>
      </c>
      <c r="J25" s="11"/>
    </row>
    <row r="26" spans="1:10" s="23" customFormat="1" ht="18" customHeight="1">
      <c r="A26" s="8">
        <v>20</v>
      </c>
      <c r="B26" s="30" t="s">
        <v>170</v>
      </c>
      <c r="C26" s="11">
        <v>0.2</v>
      </c>
      <c r="D26" s="11">
        <v>0.2</v>
      </c>
      <c r="E26" s="11">
        <v>0.2</v>
      </c>
      <c r="F26" s="11">
        <v>0.2</v>
      </c>
      <c r="G26" s="11">
        <v>0.2</v>
      </c>
      <c r="H26" s="11">
        <v>0.2</v>
      </c>
      <c r="I26" s="11">
        <f t="shared" si="0"/>
        <v>1.2</v>
      </c>
      <c r="J26" s="11"/>
    </row>
    <row r="27" spans="1:10" s="23" customFormat="1" ht="18" customHeight="1">
      <c r="A27" s="8">
        <v>21</v>
      </c>
      <c r="B27" s="30" t="s">
        <v>171</v>
      </c>
      <c r="C27" s="11">
        <v>0.2</v>
      </c>
      <c r="D27" s="11">
        <v>0.2</v>
      </c>
      <c r="E27" s="11">
        <v>0.2</v>
      </c>
      <c r="F27" s="11">
        <v>0.2</v>
      </c>
      <c r="G27" s="11">
        <v>0.2</v>
      </c>
      <c r="H27" s="11">
        <v>0.2</v>
      </c>
      <c r="I27" s="11">
        <f t="shared" si="0"/>
        <v>1.2</v>
      </c>
      <c r="J27" s="11"/>
    </row>
    <row r="28" spans="1:10" s="23" customFormat="1" ht="18" customHeight="1">
      <c r="A28" s="8">
        <v>22</v>
      </c>
      <c r="B28" s="30" t="s">
        <v>172</v>
      </c>
      <c r="C28" s="11">
        <v>0.2</v>
      </c>
      <c r="D28" s="11">
        <v>0.2</v>
      </c>
      <c r="E28" s="11">
        <v>0.2</v>
      </c>
      <c r="F28" s="11">
        <v>0.2</v>
      </c>
      <c r="G28" s="11">
        <v>0.2</v>
      </c>
      <c r="H28" s="11">
        <v>0.2</v>
      </c>
      <c r="I28" s="11">
        <f t="shared" si="0"/>
        <v>1.2</v>
      </c>
      <c r="J28" s="11"/>
    </row>
    <row r="29" spans="1:10" s="23" customFormat="1" ht="18" customHeight="1">
      <c r="A29" s="8">
        <v>23</v>
      </c>
      <c r="B29" s="30" t="s">
        <v>173</v>
      </c>
      <c r="C29" s="11">
        <v>0.2</v>
      </c>
      <c r="D29" s="11">
        <v>0.2</v>
      </c>
      <c r="E29" s="11">
        <v>0.2</v>
      </c>
      <c r="F29" s="11">
        <v>0.2</v>
      </c>
      <c r="G29" s="11">
        <v>0.2</v>
      </c>
      <c r="H29" s="11">
        <v>0.2</v>
      </c>
      <c r="I29" s="11">
        <f t="shared" si="0"/>
        <v>1.2</v>
      </c>
      <c r="J29" s="11"/>
    </row>
    <row r="30" spans="1:10" s="23" customFormat="1" ht="18" customHeight="1">
      <c r="A30" s="8">
        <v>24</v>
      </c>
      <c r="B30" s="30" t="s">
        <v>215</v>
      </c>
      <c r="C30" s="11">
        <v>0.2</v>
      </c>
      <c r="D30" s="11">
        <v>0.2</v>
      </c>
      <c r="E30" s="11">
        <v>0.2</v>
      </c>
      <c r="F30" s="11">
        <v>0.2</v>
      </c>
      <c r="G30" s="11">
        <v>0.2</v>
      </c>
      <c r="H30" s="11">
        <v>0.2</v>
      </c>
      <c r="I30" s="11">
        <f t="shared" si="0"/>
        <v>1.2</v>
      </c>
      <c r="J30" s="11"/>
    </row>
    <row r="31" spans="1:10" s="23" customFormat="1" ht="18" customHeight="1">
      <c r="A31" s="8">
        <v>25</v>
      </c>
      <c r="B31" s="30" t="s">
        <v>174</v>
      </c>
      <c r="C31" s="11">
        <v>0.2</v>
      </c>
      <c r="D31" s="11">
        <v>0.2</v>
      </c>
      <c r="E31" s="11">
        <v>0.2</v>
      </c>
      <c r="F31" s="11">
        <v>0.2</v>
      </c>
      <c r="G31" s="11">
        <v>0.2</v>
      </c>
      <c r="H31" s="11">
        <v>0.2</v>
      </c>
      <c r="I31" s="11">
        <f t="shared" si="0"/>
        <v>1.2</v>
      </c>
      <c r="J31" s="11"/>
    </row>
    <row r="32" spans="1:10" s="23" customFormat="1" ht="18" customHeight="1">
      <c r="A32" s="8">
        <v>26</v>
      </c>
      <c r="B32" s="30" t="s">
        <v>175</v>
      </c>
      <c r="C32" s="11">
        <v>0.2</v>
      </c>
      <c r="D32" s="11">
        <v>0.2</v>
      </c>
      <c r="E32" s="11">
        <v>0.2</v>
      </c>
      <c r="F32" s="11">
        <v>0.2</v>
      </c>
      <c r="G32" s="11">
        <v>0.2</v>
      </c>
      <c r="H32" s="11">
        <v>0.2</v>
      </c>
      <c r="I32" s="11">
        <f t="shared" si="0"/>
        <v>1.2</v>
      </c>
      <c r="J32" s="11"/>
    </row>
    <row r="33" spans="1:10" s="23" customFormat="1" ht="18" customHeight="1">
      <c r="A33" s="8">
        <v>27</v>
      </c>
      <c r="B33" s="30" t="s">
        <v>176</v>
      </c>
      <c r="C33" s="11">
        <v>0.2</v>
      </c>
      <c r="D33" s="11">
        <v>0.2</v>
      </c>
      <c r="E33" s="11">
        <v>0.2</v>
      </c>
      <c r="F33" s="11">
        <v>0.2</v>
      </c>
      <c r="G33" s="11">
        <v>0.2</v>
      </c>
      <c r="H33" s="11">
        <v>0.2</v>
      </c>
      <c r="I33" s="11">
        <f t="shared" si="0"/>
        <v>1.2</v>
      </c>
      <c r="J33" s="11"/>
    </row>
    <row r="34" spans="1:10" s="23" customFormat="1" ht="18" customHeight="1">
      <c r="A34" s="8">
        <v>28</v>
      </c>
      <c r="B34" s="30" t="s">
        <v>177</v>
      </c>
      <c r="C34" s="11">
        <v>0.2</v>
      </c>
      <c r="D34" s="11">
        <v>0.2</v>
      </c>
      <c r="E34" s="11">
        <v>0.2</v>
      </c>
      <c r="F34" s="11">
        <v>0.2</v>
      </c>
      <c r="G34" s="11">
        <v>0.2</v>
      </c>
      <c r="H34" s="11">
        <v>0.2</v>
      </c>
      <c r="I34" s="11">
        <f t="shared" si="0"/>
        <v>1.2</v>
      </c>
      <c r="J34" s="11"/>
    </row>
    <row r="35" spans="1:10" s="23" customFormat="1" ht="18" customHeight="1">
      <c r="A35" s="8">
        <v>29</v>
      </c>
      <c r="B35" s="30" t="s">
        <v>178</v>
      </c>
      <c r="C35" s="11">
        <v>0.2</v>
      </c>
      <c r="D35" s="11">
        <v>0.2</v>
      </c>
      <c r="E35" s="11">
        <v>0.2</v>
      </c>
      <c r="F35" s="11">
        <v>0.2</v>
      </c>
      <c r="G35" s="11">
        <v>0.2</v>
      </c>
      <c r="H35" s="11">
        <v>0.2</v>
      </c>
      <c r="I35" s="11">
        <f t="shared" si="0"/>
        <v>1.2</v>
      </c>
      <c r="J35" s="11"/>
    </row>
    <row r="36" spans="1:10" s="23" customFormat="1" ht="18" customHeight="1">
      <c r="A36" s="8">
        <v>30</v>
      </c>
      <c r="B36" s="30" t="s">
        <v>179</v>
      </c>
      <c r="C36" s="30">
        <v>0.2</v>
      </c>
      <c r="D36" s="30">
        <v>0.2</v>
      </c>
      <c r="E36" s="30">
        <v>0.2</v>
      </c>
      <c r="F36" s="30">
        <v>0.2</v>
      </c>
      <c r="G36" s="30">
        <v>0.2</v>
      </c>
      <c r="H36" s="30">
        <v>0.2</v>
      </c>
      <c r="I36" s="11">
        <f t="shared" si="0"/>
        <v>1.2</v>
      </c>
      <c r="J36" s="30"/>
    </row>
    <row r="37" spans="1:10" s="23" customFormat="1" ht="18" customHeight="1">
      <c r="A37" s="8">
        <v>31</v>
      </c>
      <c r="B37" s="30" t="s">
        <v>180</v>
      </c>
      <c r="C37" s="30">
        <v>0.2</v>
      </c>
      <c r="D37" s="30">
        <v>0.2</v>
      </c>
      <c r="E37" s="30">
        <v>0.2</v>
      </c>
      <c r="F37" s="30">
        <v>0.2</v>
      </c>
      <c r="G37" s="30">
        <v>0.2</v>
      </c>
      <c r="H37" s="30">
        <v>0.2</v>
      </c>
      <c r="I37" s="11">
        <f t="shared" si="0"/>
        <v>1.2</v>
      </c>
      <c r="J37" s="30"/>
    </row>
    <row r="38" spans="1:10" s="23" customFormat="1" ht="18" customHeight="1">
      <c r="A38" s="8">
        <v>32</v>
      </c>
      <c r="B38" s="30" t="s">
        <v>181</v>
      </c>
      <c r="C38" s="30">
        <v>0.2</v>
      </c>
      <c r="D38" s="30">
        <v>0.2</v>
      </c>
      <c r="E38" s="30">
        <v>0.2</v>
      </c>
      <c r="F38" s="30">
        <v>0.2</v>
      </c>
      <c r="G38" s="30">
        <v>0.2</v>
      </c>
      <c r="H38" s="30">
        <v>0.2</v>
      </c>
      <c r="I38" s="11">
        <f t="shared" si="0"/>
        <v>1.2</v>
      </c>
      <c r="J38" s="30"/>
    </row>
    <row r="39" spans="1:10" s="23" customFormat="1" ht="18" customHeight="1">
      <c r="A39" s="8">
        <v>33</v>
      </c>
      <c r="B39" s="30" t="s">
        <v>182</v>
      </c>
      <c r="C39" s="30">
        <v>0.2</v>
      </c>
      <c r="D39" s="30">
        <v>0.2</v>
      </c>
      <c r="E39" s="30">
        <v>0.2</v>
      </c>
      <c r="F39" s="30">
        <v>0.2</v>
      </c>
      <c r="G39" s="30">
        <v>0.2</v>
      </c>
      <c r="H39" s="30">
        <v>0.2</v>
      </c>
      <c r="I39" s="11">
        <f t="shared" si="0"/>
        <v>1.2</v>
      </c>
      <c r="J39" s="30"/>
    </row>
    <row r="40" spans="1:10" s="23" customFormat="1" ht="18" customHeight="1">
      <c r="A40" s="8">
        <v>34</v>
      </c>
      <c r="B40" s="30" t="s">
        <v>183</v>
      </c>
      <c r="C40" s="30">
        <v>0.2</v>
      </c>
      <c r="D40" s="30">
        <v>0.2</v>
      </c>
      <c r="E40" s="30">
        <v>0.2</v>
      </c>
      <c r="F40" s="30">
        <v>0.2</v>
      </c>
      <c r="G40" s="30">
        <v>0.2</v>
      </c>
      <c r="H40" s="30">
        <v>0.2</v>
      </c>
      <c r="I40" s="11">
        <f t="shared" si="0"/>
        <v>1.2</v>
      </c>
      <c r="J40" s="30"/>
    </row>
    <row r="41" spans="1:10" s="23" customFormat="1" ht="18" customHeight="1">
      <c r="A41" s="8">
        <v>35</v>
      </c>
      <c r="B41" s="30" t="s">
        <v>184</v>
      </c>
      <c r="C41" s="30">
        <v>0.2</v>
      </c>
      <c r="D41" s="30">
        <v>0.2</v>
      </c>
      <c r="E41" s="30">
        <v>0.2</v>
      </c>
      <c r="F41" s="30">
        <v>0.2</v>
      </c>
      <c r="G41" s="30">
        <v>0.2</v>
      </c>
      <c r="H41" s="30">
        <v>0.2</v>
      </c>
      <c r="I41" s="11">
        <f t="shared" si="0"/>
        <v>1.2</v>
      </c>
      <c r="J41" s="30"/>
    </row>
    <row r="42" spans="1:10" s="23" customFormat="1" ht="18" customHeight="1">
      <c r="A42" s="8">
        <v>36</v>
      </c>
      <c r="B42" s="30" t="s">
        <v>185</v>
      </c>
      <c r="C42" s="30">
        <v>0.2</v>
      </c>
      <c r="D42" s="30">
        <v>0.2</v>
      </c>
      <c r="E42" s="30">
        <v>0.2</v>
      </c>
      <c r="F42" s="30">
        <v>0.2</v>
      </c>
      <c r="G42" s="30">
        <v>0.2</v>
      </c>
      <c r="H42" s="30">
        <v>0.2</v>
      </c>
      <c r="I42" s="11">
        <f t="shared" si="0"/>
        <v>1.2</v>
      </c>
      <c r="J42" s="30"/>
    </row>
    <row r="43" spans="1:10" s="23" customFormat="1" ht="18" customHeight="1">
      <c r="A43" s="8">
        <v>37</v>
      </c>
      <c r="B43" s="30" t="s">
        <v>186</v>
      </c>
      <c r="C43" s="30">
        <v>0.2</v>
      </c>
      <c r="D43" s="30">
        <v>0.2</v>
      </c>
      <c r="E43" s="30">
        <v>0.2</v>
      </c>
      <c r="F43" s="30">
        <v>0.2</v>
      </c>
      <c r="G43" s="30">
        <v>0.2</v>
      </c>
      <c r="H43" s="30">
        <v>0.2</v>
      </c>
      <c r="I43" s="11">
        <f t="shared" si="0"/>
        <v>1.2</v>
      </c>
      <c r="J43" s="30"/>
    </row>
    <row r="44" spans="1:10" s="23" customFormat="1" ht="18" customHeight="1">
      <c r="A44" s="28">
        <v>38</v>
      </c>
      <c r="B44" s="30" t="s">
        <v>187</v>
      </c>
      <c r="C44" s="30">
        <v>0.2</v>
      </c>
      <c r="D44" s="30">
        <v>0.2</v>
      </c>
      <c r="E44" s="30">
        <v>0.2</v>
      </c>
      <c r="F44" s="30">
        <v>0.2</v>
      </c>
      <c r="G44" s="30">
        <v>0.2</v>
      </c>
      <c r="H44" s="30">
        <v>0.2</v>
      </c>
      <c r="I44" s="11">
        <f t="shared" si="0"/>
        <v>1.2</v>
      </c>
      <c r="J44" s="30"/>
    </row>
    <row r="45" spans="1:10" s="23" customFormat="1" ht="18" customHeight="1">
      <c r="A45" s="28">
        <v>39</v>
      </c>
      <c r="B45" s="31" t="s">
        <v>189</v>
      </c>
      <c r="C45" s="30"/>
      <c r="D45" s="30"/>
      <c r="E45" s="30"/>
      <c r="F45" s="30"/>
      <c r="G45" s="30"/>
      <c r="H45" s="30">
        <v>0.2</v>
      </c>
      <c r="I45" s="11">
        <f t="shared" si="0"/>
        <v>0.2</v>
      </c>
      <c r="J45" s="30"/>
    </row>
    <row r="46" spans="1:10" s="23" customFormat="1" ht="18" customHeight="1">
      <c r="A46" s="28">
        <v>40</v>
      </c>
      <c r="B46" s="31" t="s">
        <v>190</v>
      </c>
      <c r="C46" s="30"/>
      <c r="D46" s="30"/>
      <c r="E46" s="30"/>
      <c r="F46" s="30"/>
      <c r="G46" s="30"/>
      <c r="H46" s="30">
        <v>0.2</v>
      </c>
      <c r="I46" s="11">
        <f t="shared" si="0"/>
        <v>0.2</v>
      </c>
      <c r="J46" s="30"/>
    </row>
    <row r="47" spans="1:10" s="23" customFormat="1" ht="18" customHeight="1">
      <c r="A47" s="28">
        <v>41</v>
      </c>
      <c r="B47" s="31" t="s">
        <v>191</v>
      </c>
      <c r="C47" s="30"/>
      <c r="D47" s="30"/>
      <c r="E47" s="30"/>
      <c r="F47" s="30"/>
      <c r="G47" s="30"/>
      <c r="H47" s="30">
        <v>0.2</v>
      </c>
      <c r="I47" s="11">
        <f t="shared" si="0"/>
        <v>0.2</v>
      </c>
      <c r="J47" s="30"/>
    </row>
    <row r="48" spans="1:10" s="23" customFormat="1" ht="18" customHeight="1">
      <c r="A48" s="28">
        <v>42</v>
      </c>
      <c r="B48" s="31" t="s">
        <v>192</v>
      </c>
      <c r="C48" s="30"/>
      <c r="D48" s="30"/>
      <c r="E48" s="30"/>
      <c r="F48" s="30"/>
      <c r="G48" s="30"/>
      <c r="H48" s="30">
        <v>0.2</v>
      </c>
      <c r="I48" s="11">
        <f t="shared" si="0"/>
        <v>0.2</v>
      </c>
      <c r="J48" s="30"/>
    </row>
    <row r="49" spans="1:10" s="23" customFormat="1" ht="18" customHeight="1">
      <c r="A49" s="28">
        <v>43</v>
      </c>
      <c r="B49" s="31" t="s">
        <v>193</v>
      </c>
      <c r="C49" s="30"/>
      <c r="D49" s="30"/>
      <c r="E49" s="30"/>
      <c r="F49" s="30"/>
      <c r="G49" s="30"/>
      <c r="H49" s="30">
        <v>0.2</v>
      </c>
      <c r="I49" s="11">
        <f t="shared" si="0"/>
        <v>0.2</v>
      </c>
      <c r="J49" s="30"/>
    </row>
    <row r="50" spans="1:10" s="23" customFormat="1" ht="18" customHeight="1">
      <c r="A50" s="28">
        <v>44</v>
      </c>
      <c r="B50" s="31" t="s">
        <v>194</v>
      </c>
      <c r="C50" s="30"/>
      <c r="D50" s="30"/>
      <c r="E50" s="30"/>
      <c r="F50" s="30"/>
      <c r="G50" s="30"/>
      <c r="H50" s="30">
        <v>0.2</v>
      </c>
      <c r="I50" s="11">
        <f t="shared" si="0"/>
        <v>0.2</v>
      </c>
      <c r="J50" s="30"/>
    </row>
    <row r="51" spans="1:10" s="23" customFormat="1" ht="18" customHeight="1">
      <c r="A51" s="28">
        <v>45</v>
      </c>
      <c r="B51" s="31" t="s">
        <v>195</v>
      </c>
      <c r="C51" s="30"/>
      <c r="D51" s="30"/>
      <c r="E51" s="30"/>
      <c r="F51" s="30"/>
      <c r="G51" s="30"/>
      <c r="H51" s="30">
        <v>0.2</v>
      </c>
      <c r="I51" s="11">
        <f t="shared" si="0"/>
        <v>0.2</v>
      </c>
      <c r="J51" s="30"/>
    </row>
    <row r="52" spans="1:10" s="23" customFormat="1" ht="18" customHeight="1">
      <c r="A52" s="28">
        <v>46</v>
      </c>
      <c r="B52" s="31" t="s">
        <v>196</v>
      </c>
      <c r="C52" s="32"/>
      <c r="D52" s="32"/>
      <c r="E52" s="32"/>
      <c r="F52" s="32"/>
      <c r="G52" s="32"/>
      <c r="H52" s="32">
        <v>0.2</v>
      </c>
      <c r="I52" s="11">
        <f t="shared" si="0"/>
        <v>0.2</v>
      </c>
      <c r="J52" s="32"/>
    </row>
    <row r="53" spans="1:10" s="23" customFormat="1" ht="18" customHeight="1">
      <c r="A53" s="28">
        <v>47</v>
      </c>
      <c r="B53" s="33" t="s">
        <v>197</v>
      </c>
      <c r="C53" s="34"/>
      <c r="D53" s="34"/>
      <c r="E53" s="34"/>
      <c r="F53" s="34"/>
      <c r="G53" s="34"/>
      <c r="H53" s="34">
        <v>0.2</v>
      </c>
      <c r="I53" s="11">
        <f t="shared" si="0"/>
        <v>0.2</v>
      </c>
      <c r="J53" s="34"/>
    </row>
    <row r="54" spans="1:10" s="23" customFormat="1" ht="18" customHeight="1">
      <c r="A54" s="28">
        <v>48</v>
      </c>
      <c r="B54" s="33" t="s">
        <v>198</v>
      </c>
      <c r="C54" s="16"/>
      <c r="D54" s="16"/>
      <c r="E54" s="16"/>
      <c r="F54" s="16"/>
      <c r="G54" s="16"/>
      <c r="H54" s="34">
        <v>0.2</v>
      </c>
      <c r="I54" s="11">
        <f t="shared" si="0"/>
        <v>0.2</v>
      </c>
      <c r="J54" s="16"/>
    </row>
    <row r="55" spans="1:10" s="23" customFormat="1" ht="18" customHeight="1">
      <c r="A55" s="28">
        <v>49</v>
      </c>
      <c r="B55" s="33" t="s">
        <v>199</v>
      </c>
      <c r="C55" s="16"/>
      <c r="D55" s="16"/>
      <c r="E55" s="16"/>
      <c r="F55" s="16"/>
      <c r="G55" s="16"/>
      <c r="H55" s="34">
        <v>0.2</v>
      </c>
      <c r="I55" s="11">
        <f t="shared" si="0"/>
        <v>0.2</v>
      </c>
      <c r="J55" s="16"/>
    </row>
    <row r="56" spans="1:10" s="23" customFormat="1" ht="18" customHeight="1">
      <c r="A56" s="28">
        <v>50</v>
      </c>
      <c r="B56" s="33" t="s">
        <v>200</v>
      </c>
      <c r="C56" s="16"/>
      <c r="D56" s="16"/>
      <c r="E56" s="16"/>
      <c r="F56" s="16"/>
      <c r="G56" s="16"/>
      <c r="H56" s="34">
        <v>0.2</v>
      </c>
      <c r="I56" s="11">
        <f t="shared" si="0"/>
        <v>0.2</v>
      </c>
      <c r="J56" s="16"/>
    </row>
    <row r="57" spans="1:10" s="23" customFormat="1" ht="18" customHeight="1">
      <c r="A57" s="28">
        <v>51</v>
      </c>
      <c r="B57" s="33" t="s">
        <v>201</v>
      </c>
      <c r="C57" s="16"/>
      <c r="D57" s="16"/>
      <c r="E57" s="16"/>
      <c r="F57" s="16"/>
      <c r="G57" s="16"/>
      <c r="H57" s="34">
        <v>0.2</v>
      </c>
      <c r="I57" s="11">
        <f t="shared" si="0"/>
        <v>0.2</v>
      </c>
      <c r="J57" s="16"/>
    </row>
    <row r="58" spans="1:10" s="23" customFormat="1" ht="18" customHeight="1">
      <c r="A58" s="25">
        <v>52</v>
      </c>
      <c r="B58" s="35" t="s">
        <v>202</v>
      </c>
      <c r="C58" s="36"/>
      <c r="D58" s="36"/>
      <c r="E58" s="36"/>
      <c r="F58" s="36"/>
      <c r="G58" s="36"/>
      <c r="H58" s="34">
        <v>0.2</v>
      </c>
      <c r="I58" s="11">
        <f t="shared" si="0"/>
        <v>0.2</v>
      </c>
      <c r="J58" s="16"/>
    </row>
    <row r="59" spans="1:10" s="23" customFormat="1" ht="38.25" customHeight="1">
      <c r="A59" s="56" t="s">
        <v>188</v>
      </c>
      <c r="B59" s="57"/>
      <c r="C59" s="57"/>
      <c r="D59" s="57"/>
      <c r="E59" s="57"/>
      <c r="F59" s="57"/>
      <c r="G59" s="57"/>
      <c r="H59" s="57"/>
      <c r="I59" s="57"/>
      <c r="J59" s="57"/>
    </row>
    <row r="60" spans="1:10" s="23" customFormat="1" ht="24.9" customHeight="1">
      <c r="A60" s="61">
        <v>45484</v>
      </c>
      <c r="B60" s="58"/>
      <c r="C60" s="58"/>
      <c r="D60" s="58"/>
      <c r="E60" s="58"/>
      <c r="F60" s="58"/>
      <c r="G60" s="58"/>
      <c r="H60" s="58"/>
      <c r="I60" s="58"/>
      <c r="J60" s="58"/>
    </row>
    <row r="61" spans="1:10" ht="13.8"/>
    <row r="62" spans="1:10" ht="13.8"/>
  </sheetData>
  <mergeCells count="5">
    <mergeCell ref="A1:B1"/>
    <mergeCell ref="A2:J2"/>
    <mergeCell ref="A4:J5"/>
    <mergeCell ref="A59:J59"/>
    <mergeCell ref="A60:J60"/>
  </mergeCells>
  <phoneticPr fontId="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2"/>
  <sheetViews>
    <sheetView topLeftCell="A49" workbookViewId="0">
      <selection activeCell="A60" sqref="A60:J60"/>
    </sheetView>
  </sheetViews>
  <sheetFormatPr defaultColWidth="9" defaultRowHeight="24.9" customHeight="1"/>
  <cols>
    <col min="1" max="1" width="5.77734375" style="5" customWidth="1"/>
    <col min="2" max="9" width="9" style="5"/>
    <col min="10" max="10" width="6.6640625" style="5" customWidth="1"/>
    <col min="11" max="16384" width="9" style="5"/>
  </cols>
  <sheetData>
    <row r="1" spans="1:10" ht="24.9" customHeight="1">
      <c r="A1" s="53"/>
      <c r="B1" s="53"/>
    </row>
    <row r="2" spans="1:10" ht="24.9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24.9" customHeight="1">
      <c r="A3" s="6"/>
      <c r="B3" s="7"/>
      <c r="C3" s="7"/>
      <c r="D3" s="7"/>
      <c r="E3" s="7"/>
      <c r="F3" s="7"/>
      <c r="G3" s="7"/>
      <c r="H3" s="7"/>
      <c r="I3" s="7"/>
      <c r="J3" s="7"/>
    </row>
    <row r="4" spans="1:10" ht="24.9" customHeight="1">
      <c r="A4" s="55" t="s">
        <v>1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24.9" customHeight="1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s="23" customFormat="1" ht="42" customHeight="1">
      <c r="A6" s="8" t="s">
        <v>2</v>
      </c>
      <c r="B6" s="8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10" t="s">
        <v>11</v>
      </c>
    </row>
    <row r="7" spans="1:10" s="23" customFormat="1" ht="22.2" customHeight="1">
      <c r="A7" s="8">
        <v>1</v>
      </c>
      <c r="B7" s="11" t="s">
        <v>206</v>
      </c>
      <c r="C7" s="11">
        <v>82.04</v>
      </c>
      <c r="D7" s="11">
        <v>82.04</v>
      </c>
      <c r="E7" s="11">
        <v>82.04</v>
      </c>
      <c r="F7" s="11">
        <v>82.04</v>
      </c>
      <c r="G7" s="11">
        <v>82.04</v>
      </c>
      <c r="H7" s="11">
        <v>82.04</v>
      </c>
      <c r="I7" s="11">
        <f>SUM(C7:H7)</f>
        <v>492.24000000000007</v>
      </c>
      <c r="J7" s="24"/>
    </row>
    <row r="8" spans="1:10" s="23" customFormat="1" ht="22.2" customHeight="1">
      <c r="A8" s="8">
        <v>2</v>
      </c>
      <c r="B8" s="11" t="s">
        <v>207</v>
      </c>
      <c r="C8" s="11">
        <v>13.77</v>
      </c>
      <c r="D8" s="11">
        <v>13.77</v>
      </c>
      <c r="E8" s="11">
        <v>13.77</v>
      </c>
      <c r="F8" s="11">
        <v>13.77</v>
      </c>
      <c r="G8" s="11">
        <v>13.77</v>
      </c>
      <c r="H8" s="11">
        <v>13.77</v>
      </c>
      <c r="I8" s="11">
        <f>SUM(C8:H8)</f>
        <v>82.61999999999999</v>
      </c>
      <c r="J8" s="24"/>
    </row>
    <row r="9" spans="1:10" s="23" customFormat="1" ht="22.2" customHeight="1">
      <c r="A9" s="8">
        <v>3</v>
      </c>
      <c r="B9" s="11" t="s">
        <v>208</v>
      </c>
      <c r="C9" s="11">
        <v>11.85</v>
      </c>
      <c r="D9" s="11">
        <v>11.85</v>
      </c>
      <c r="E9" s="11">
        <v>11.85</v>
      </c>
      <c r="F9" s="11">
        <v>11.85</v>
      </c>
      <c r="G9" s="11">
        <v>11.85</v>
      </c>
      <c r="H9" s="11">
        <v>11.85</v>
      </c>
      <c r="I9" s="11">
        <f>SUM(C9:H9)</f>
        <v>71.099999999999994</v>
      </c>
      <c r="J9" s="24"/>
    </row>
    <row r="10" spans="1:10" s="23" customFormat="1" ht="22.2" customHeight="1">
      <c r="A10" s="8">
        <v>4</v>
      </c>
      <c r="B10" s="11" t="s">
        <v>107</v>
      </c>
      <c r="C10" s="11">
        <v>0.2</v>
      </c>
      <c r="D10" s="11">
        <v>0.2</v>
      </c>
      <c r="E10" s="11">
        <v>0.2</v>
      </c>
      <c r="F10" s="11">
        <v>0.2</v>
      </c>
      <c r="G10" s="11">
        <v>0.2</v>
      </c>
      <c r="H10" s="11">
        <v>0.2</v>
      </c>
      <c r="I10" s="11">
        <v>1.2</v>
      </c>
      <c r="J10" s="11"/>
    </row>
    <row r="11" spans="1:10" s="23" customFormat="1" ht="22.2" customHeight="1">
      <c r="A11" s="8">
        <v>5</v>
      </c>
      <c r="B11" s="11" t="s">
        <v>108</v>
      </c>
      <c r="C11" s="11">
        <v>0.2</v>
      </c>
      <c r="D11" s="11">
        <v>0.2</v>
      </c>
      <c r="E11" s="11">
        <v>0.2</v>
      </c>
      <c r="F11" s="11">
        <v>0.2</v>
      </c>
      <c r="G11" s="11">
        <v>0.2</v>
      </c>
      <c r="H11" s="11">
        <v>0.2</v>
      </c>
      <c r="I11" s="11">
        <v>1.2</v>
      </c>
      <c r="J11" s="11"/>
    </row>
    <row r="12" spans="1:10" s="23" customFormat="1" ht="22.2" customHeight="1">
      <c r="A12" s="8">
        <v>6</v>
      </c>
      <c r="B12" s="11" t="s">
        <v>109</v>
      </c>
      <c r="C12" s="11">
        <v>0.2</v>
      </c>
      <c r="D12" s="11">
        <v>0.2</v>
      </c>
      <c r="E12" s="11">
        <v>0.2</v>
      </c>
      <c r="F12" s="11">
        <v>0.2</v>
      </c>
      <c r="G12" s="11">
        <v>0.2</v>
      </c>
      <c r="H12" s="11">
        <v>0.2</v>
      </c>
      <c r="I12" s="11">
        <v>1.2</v>
      </c>
      <c r="J12" s="11"/>
    </row>
    <row r="13" spans="1:10" s="23" customFormat="1" ht="22.2" customHeight="1">
      <c r="A13" s="8">
        <v>7</v>
      </c>
      <c r="B13" s="11" t="s">
        <v>110</v>
      </c>
      <c r="C13" s="11">
        <v>0.2</v>
      </c>
      <c r="D13" s="11">
        <v>0.2</v>
      </c>
      <c r="E13" s="11">
        <v>0.2</v>
      </c>
      <c r="F13" s="11">
        <v>0.2</v>
      </c>
      <c r="G13" s="11">
        <v>0.2</v>
      </c>
      <c r="H13" s="11">
        <v>0.2</v>
      </c>
      <c r="I13" s="11">
        <v>1.2</v>
      </c>
      <c r="J13" s="11"/>
    </row>
    <row r="14" spans="1:10" s="23" customFormat="1" ht="22.2" customHeight="1">
      <c r="A14" s="8">
        <v>8</v>
      </c>
      <c r="B14" s="11" t="s">
        <v>111</v>
      </c>
      <c r="C14" s="11">
        <v>0.2</v>
      </c>
      <c r="D14" s="11">
        <v>0.2</v>
      </c>
      <c r="E14" s="11">
        <v>0.2</v>
      </c>
      <c r="F14" s="11">
        <v>0.2</v>
      </c>
      <c r="G14" s="11">
        <v>0.2</v>
      </c>
      <c r="H14" s="11">
        <v>0.2</v>
      </c>
      <c r="I14" s="11">
        <v>1.2</v>
      </c>
      <c r="J14" s="11"/>
    </row>
    <row r="15" spans="1:10" s="23" customFormat="1" ht="22.2" customHeight="1">
      <c r="A15" s="8">
        <v>9</v>
      </c>
      <c r="B15" s="11" t="s">
        <v>112</v>
      </c>
      <c r="C15" s="11">
        <v>0.2</v>
      </c>
      <c r="D15" s="11">
        <v>0.2</v>
      </c>
      <c r="E15" s="11">
        <v>0.2</v>
      </c>
      <c r="F15" s="11">
        <v>0.2</v>
      </c>
      <c r="G15" s="11">
        <v>0.2</v>
      </c>
      <c r="H15" s="11">
        <v>0.2</v>
      </c>
      <c r="I15" s="11">
        <v>1.2</v>
      </c>
      <c r="J15" s="11"/>
    </row>
    <row r="16" spans="1:10" s="23" customFormat="1" ht="22.2" customHeight="1">
      <c r="A16" s="8">
        <v>10</v>
      </c>
      <c r="B16" s="11" t="s">
        <v>113</v>
      </c>
      <c r="C16" s="11">
        <v>0.2</v>
      </c>
      <c r="D16" s="11">
        <v>0.2</v>
      </c>
      <c r="E16" s="11">
        <v>0.2</v>
      </c>
      <c r="F16" s="11">
        <v>0.2</v>
      </c>
      <c r="G16" s="11">
        <v>0.2</v>
      </c>
      <c r="H16" s="11">
        <v>0.2</v>
      </c>
      <c r="I16" s="11">
        <v>1.2</v>
      </c>
      <c r="J16" s="11"/>
    </row>
    <row r="17" spans="1:10" s="23" customFormat="1" ht="22.2" customHeight="1">
      <c r="A17" s="8">
        <v>11</v>
      </c>
      <c r="B17" s="11" t="s">
        <v>114</v>
      </c>
      <c r="C17" s="11">
        <v>0.2</v>
      </c>
      <c r="D17" s="11">
        <v>0.2</v>
      </c>
      <c r="E17" s="11">
        <v>0.2</v>
      </c>
      <c r="F17" s="11">
        <v>0.2</v>
      </c>
      <c r="G17" s="11">
        <v>0.2</v>
      </c>
      <c r="H17" s="11">
        <v>0.2</v>
      </c>
      <c r="I17" s="11">
        <v>1.2</v>
      </c>
      <c r="J17" s="11"/>
    </row>
    <row r="18" spans="1:10" s="23" customFormat="1" ht="22.2" customHeight="1">
      <c r="A18" s="8">
        <v>12</v>
      </c>
      <c r="B18" s="11" t="s">
        <v>115</v>
      </c>
      <c r="C18" s="11">
        <v>0.2</v>
      </c>
      <c r="D18" s="11">
        <v>0.2</v>
      </c>
      <c r="E18" s="11">
        <v>0.2</v>
      </c>
      <c r="F18" s="11">
        <v>0.2</v>
      </c>
      <c r="G18" s="11">
        <v>0.2</v>
      </c>
      <c r="H18" s="11">
        <v>0.2</v>
      </c>
      <c r="I18" s="11">
        <v>1.2</v>
      </c>
      <c r="J18" s="11"/>
    </row>
    <row r="19" spans="1:10" s="23" customFormat="1" ht="22.2" customHeight="1">
      <c r="A19" s="8">
        <v>13</v>
      </c>
      <c r="B19" s="11" t="s">
        <v>116</v>
      </c>
      <c r="C19" s="11">
        <v>0.2</v>
      </c>
      <c r="D19" s="11">
        <v>0.2</v>
      </c>
      <c r="E19" s="11">
        <v>0.2</v>
      </c>
      <c r="F19" s="11">
        <v>0.2</v>
      </c>
      <c r="G19" s="11">
        <v>0.2</v>
      </c>
      <c r="H19" s="11">
        <v>0.2</v>
      </c>
      <c r="I19" s="11">
        <v>1.2</v>
      </c>
      <c r="J19" s="11"/>
    </row>
    <row r="20" spans="1:10" s="23" customFormat="1" ht="22.2" customHeight="1">
      <c r="A20" s="8">
        <v>14</v>
      </c>
      <c r="B20" s="11" t="s">
        <v>117</v>
      </c>
      <c r="C20" s="11">
        <v>0.2</v>
      </c>
      <c r="D20" s="11">
        <v>0.2</v>
      </c>
      <c r="E20" s="11">
        <v>0.2</v>
      </c>
      <c r="F20" s="11">
        <v>0.2</v>
      </c>
      <c r="G20" s="11">
        <v>0.2</v>
      </c>
      <c r="H20" s="11">
        <v>0.2</v>
      </c>
      <c r="I20" s="11">
        <v>1.2</v>
      </c>
      <c r="J20" s="11"/>
    </row>
    <row r="21" spans="1:10" s="23" customFormat="1" ht="22.2" customHeight="1">
      <c r="A21" s="8">
        <v>15</v>
      </c>
      <c r="B21" s="11" t="s">
        <v>118</v>
      </c>
      <c r="C21" s="11">
        <v>0.2</v>
      </c>
      <c r="D21" s="11">
        <v>0.2</v>
      </c>
      <c r="E21" s="11">
        <v>0.2</v>
      </c>
      <c r="F21" s="11">
        <v>0.2</v>
      </c>
      <c r="G21" s="11">
        <v>0.2</v>
      </c>
      <c r="H21" s="11">
        <v>0.2</v>
      </c>
      <c r="I21" s="11">
        <v>1.2</v>
      </c>
      <c r="J21" s="11"/>
    </row>
    <row r="22" spans="1:10" s="23" customFormat="1" ht="22.2" customHeight="1">
      <c r="A22" s="8">
        <v>16</v>
      </c>
      <c r="B22" s="11" t="s">
        <v>119</v>
      </c>
      <c r="C22" s="11">
        <v>0.2</v>
      </c>
      <c r="D22" s="11">
        <v>0.2</v>
      </c>
      <c r="E22" s="11">
        <v>0.2</v>
      </c>
      <c r="F22" s="11">
        <v>0.2</v>
      </c>
      <c r="G22" s="11">
        <v>0.2</v>
      </c>
      <c r="H22" s="11">
        <v>0.2</v>
      </c>
      <c r="I22" s="11">
        <v>1.2</v>
      </c>
      <c r="J22" s="11"/>
    </row>
    <row r="23" spans="1:10" s="23" customFormat="1" ht="22.2" customHeight="1">
      <c r="A23" s="8">
        <v>17</v>
      </c>
      <c r="B23" s="11" t="s">
        <v>120</v>
      </c>
      <c r="C23" s="11">
        <v>0.2</v>
      </c>
      <c r="D23" s="11">
        <v>0.2</v>
      </c>
      <c r="E23" s="11">
        <v>0.2</v>
      </c>
      <c r="F23" s="11">
        <v>0.2</v>
      </c>
      <c r="G23" s="11">
        <v>0.2</v>
      </c>
      <c r="H23" s="11">
        <v>0.2</v>
      </c>
      <c r="I23" s="11">
        <v>1.2</v>
      </c>
      <c r="J23" s="11"/>
    </row>
    <row r="24" spans="1:10" s="23" customFormat="1" ht="22.2" customHeight="1">
      <c r="A24" s="8">
        <v>18</v>
      </c>
      <c r="B24" s="11" t="s">
        <v>121</v>
      </c>
      <c r="C24" s="11">
        <v>0.2</v>
      </c>
      <c r="D24" s="11">
        <v>0.2</v>
      </c>
      <c r="E24" s="11">
        <v>0.2</v>
      </c>
      <c r="F24" s="11">
        <v>0.2</v>
      </c>
      <c r="G24" s="11">
        <v>0.2</v>
      </c>
      <c r="H24" s="11">
        <v>0.2</v>
      </c>
      <c r="I24" s="11">
        <v>1.2</v>
      </c>
      <c r="J24" s="11"/>
    </row>
    <row r="25" spans="1:10" s="23" customFormat="1" ht="22.2" customHeight="1">
      <c r="A25" s="8">
        <v>19</v>
      </c>
      <c r="B25" s="11" t="s">
        <v>122</v>
      </c>
      <c r="C25" s="11">
        <v>0.2</v>
      </c>
      <c r="D25" s="11">
        <v>0.2</v>
      </c>
      <c r="E25" s="11">
        <v>0.2</v>
      </c>
      <c r="F25" s="11">
        <v>0.2</v>
      </c>
      <c r="G25" s="11">
        <v>0.2</v>
      </c>
      <c r="H25" s="11">
        <v>0.2</v>
      </c>
      <c r="I25" s="11">
        <v>1.2</v>
      </c>
      <c r="J25" s="11"/>
    </row>
    <row r="26" spans="1:10" s="23" customFormat="1" ht="22.2" customHeight="1">
      <c r="A26" s="8">
        <v>20</v>
      </c>
      <c r="B26" s="11" t="s">
        <v>123</v>
      </c>
      <c r="C26" s="11">
        <v>0.2</v>
      </c>
      <c r="D26" s="11">
        <v>0.2</v>
      </c>
      <c r="E26" s="11">
        <v>0.2</v>
      </c>
      <c r="F26" s="11">
        <v>0.2</v>
      </c>
      <c r="G26" s="11">
        <v>0.2</v>
      </c>
      <c r="H26" s="11">
        <v>0.2</v>
      </c>
      <c r="I26" s="11">
        <v>1.2</v>
      </c>
      <c r="J26" s="11"/>
    </row>
    <row r="27" spans="1:10" s="23" customFormat="1" ht="22.2" customHeight="1">
      <c r="A27" s="8">
        <v>21</v>
      </c>
      <c r="B27" s="11" t="s">
        <v>124</v>
      </c>
      <c r="C27" s="11">
        <v>0.2</v>
      </c>
      <c r="D27" s="11">
        <v>0.2</v>
      </c>
      <c r="E27" s="11">
        <v>0.2</v>
      </c>
      <c r="F27" s="11">
        <v>0.2</v>
      </c>
      <c r="G27" s="11">
        <v>0.2</v>
      </c>
      <c r="H27" s="11">
        <v>0.2</v>
      </c>
      <c r="I27" s="11">
        <v>1.2</v>
      </c>
      <c r="J27" s="11"/>
    </row>
    <row r="28" spans="1:10" s="23" customFormat="1" ht="22.2" customHeight="1">
      <c r="A28" s="8">
        <v>22</v>
      </c>
      <c r="B28" s="11" t="s">
        <v>125</v>
      </c>
      <c r="C28" s="11">
        <v>0.2</v>
      </c>
      <c r="D28" s="11">
        <v>0.2</v>
      </c>
      <c r="E28" s="11">
        <v>0.2</v>
      </c>
      <c r="F28" s="11">
        <v>0.2</v>
      </c>
      <c r="G28" s="11">
        <v>0.2</v>
      </c>
      <c r="H28" s="11">
        <v>0.2</v>
      </c>
      <c r="I28" s="11">
        <v>1.2</v>
      </c>
      <c r="J28" s="11"/>
    </row>
    <row r="29" spans="1:10" s="23" customFormat="1" ht="22.2" customHeight="1">
      <c r="A29" s="8">
        <v>23</v>
      </c>
      <c r="B29" s="11" t="s">
        <v>126</v>
      </c>
      <c r="C29" s="11">
        <v>0.2</v>
      </c>
      <c r="D29" s="11">
        <v>0.2</v>
      </c>
      <c r="E29" s="11">
        <v>0.2</v>
      </c>
      <c r="F29" s="11">
        <v>0.2</v>
      </c>
      <c r="G29" s="11">
        <v>0.2</v>
      </c>
      <c r="H29" s="11">
        <v>0.2</v>
      </c>
      <c r="I29" s="11">
        <v>1.2</v>
      </c>
      <c r="J29" s="11"/>
    </row>
    <row r="30" spans="1:10" s="23" customFormat="1" ht="22.2" customHeight="1">
      <c r="A30" s="8">
        <v>24</v>
      </c>
      <c r="B30" s="11" t="s">
        <v>127</v>
      </c>
      <c r="C30" s="11">
        <v>0.2</v>
      </c>
      <c r="D30" s="11">
        <v>0.2</v>
      </c>
      <c r="E30" s="11">
        <v>0.2</v>
      </c>
      <c r="F30" s="11">
        <v>0.2</v>
      </c>
      <c r="G30" s="11">
        <v>0.2</v>
      </c>
      <c r="H30" s="11">
        <v>0.2</v>
      </c>
      <c r="I30" s="11">
        <v>1.2</v>
      </c>
      <c r="J30" s="11"/>
    </row>
    <row r="31" spans="1:10" s="23" customFormat="1" ht="22.2" customHeight="1">
      <c r="A31" s="8">
        <v>25</v>
      </c>
      <c r="B31" s="11" t="s">
        <v>128</v>
      </c>
      <c r="C31" s="11">
        <v>0.2</v>
      </c>
      <c r="D31" s="11">
        <v>0.2</v>
      </c>
      <c r="E31" s="11">
        <v>0.2</v>
      </c>
      <c r="F31" s="11">
        <v>0.2</v>
      </c>
      <c r="G31" s="11">
        <v>0.2</v>
      </c>
      <c r="H31" s="11">
        <v>0.2</v>
      </c>
      <c r="I31" s="11">
        <v>1.2</v>
      </c>
      <c r="J31" s="11"/>
    </row>
    <row r="32" spans="1:10" s="23" customFormat="1" ht="22.2" customHeight="1">
      <c r="A32" s="8">
        <v>26</v>
      </c>
      <c r="B32" s="11" t="s">
        <v>129</v>
      </c>
      <c r="C32" s="11">
        <v>0.2</v>
      </c>
      <c r="D32" s="11">
        <v>0.2</v>
      </c>
      <c r="E32" s="11">
        <v>0.2</v>
      </c>
      <c r="F32" s="11">
        <v>0.2</v>
      </c>
      <c r="G32" s="11">
        <v>0.2</v>
      </c>
      <c r="H32" s="11">
        <v>0.2</v>
      </c>
      <c r="I32" s="11">
        <v>1.2</v>
      </c>
      <c r="J32" s="11"/>
    </row>
    <row r="33" spans="1:10" s="23" customFormat="1" ht="22.2" customHeight="1">
      <c r="A33" s="8">
        <v>27</v>
      </c>
      <c r="B33" s="11" t="s">
        <v>130</v>
      </c>
      <c r="C33" s="11">
        <v>0.2</v>
      </c>
      <c r="D33" s="11">
        <v>0.2</v>
      </c>
      <c r="E33" s="11">
        <v>0.2</v>
      </c>
      <c r="F33" s="11">
        <v>0.2</v>
      </c>
      <c r="G33" s="11">
        <v>0.2</v>
      </c>
      <c r="H33" s="11">
        <v>0.2</v>
      </c>
      <c r="I33" s="11">
        <v>1.2</v>
      </c>
      <c r="J33" s="11"/>
    </row>
    <row r="34" spans="1:10" s="23" customFormat="1" ht="22.2" customHeight="1">
      <c r="A34" s="8">
        <v>28</v>
      </c>
      <c r="B34" s="11" t="s">
        <v>131</v>
      </c>
      <c r="C34" s="11">
        <v>0.2</v>
      </c>
      <c r="D34" s="11">
        <v>0.2</v>
      </c>
      <c r="E34" s="11">
        <v>0.2</v>
      </c>
      <c r="F34" s="11">
        <v>0.2</v>
      </c>
      <c r="G34" s="11">
        <v>0.2</v>
      </c>
      <c r="H34" s="11">
        <v>0.2</v>
      </c>
      <c r="I34" s="11">
        <v>1.2</v>
      </c>
      <c r="J34" s="11"/>
    </row>
    <row r="35" spans="1:10" s="23" customFormat="1" ht="22.2" customHeight="1">
      <c r="A35" s="8">
        <v>29</v>
      </c>
      <c r="B35" s="11" t="s">
        <v>132</v>
      </c>
      <c r="C35" s="11">
        <v>0.2</v>
      </c>
      <c r="D35" s="11">
        <v>0.2</v>
      </c>
      <c r="E35" s="11">
        <v>0.2</v>
      </c>
      <c r="F35" s="11">
        <v>0.2</v>
      </c>
      <c r="G35" s="11">
        <v>0.2</v>
      </c>
      <c r="H35" s="11">
        <v>0.2</v>
      </c>
      <c r="I35" s="11">
        <v>1.2</v>
      </c>
      <c r="J35" s="11"/>
    </row>
    <row r="36" spans="1:10" s="23" customFormat="1" ht="22.2" customHeight="1">
      <c r="A36" s="8">
        <v>30</v>
      </c>
      <c r="B36" s="11" t="s">
        <v>133</v>
      </c>
      <c r="C36" s="11">
        <v>0.2</v>
      </c>
      <c r="D36" s="11">
        <v>0.2</v>
      </c>
      <c r="E36" s="11">
        <v>0.2</v>
      </c>
      <c r="F36" s="11">
        <v>0.2</v>
      </c>
      <c r="G36" s="11">
        <v>0.2</v>
      </c>
      <c r="H36" s="11">
        <v>0.2</v>
      </c>
      <c r="I36" s="11">
        <v>1.2</v>
      </c>
      <c r="J36" s="11"/>
    </row>
    <row r="37" spans="1:10" s="23" customFormat="1" ht="22.2" customHeight="1">
      <c r="A37" s="8">
        <v>31</v>
      </c>
      <c r="B37" s="11" t="s">
        <v>134</v>
      </c>
      <c r="C37" s="11">
        <v>0.2</v>
      </c>
      <c r="D37" s="11">
        <v>0.2</v>
      </c>
      <c r="E37" s="11">
        <v>0.2</v>
      </c>
      <c r="F37" s="11">
        <v>0.2</v>
      </c>
      <c r="G37" s="11">
        <v>0.2</v>
      </c>
      <c r="H37" s="11">
        <v>0.2</v>
      </c>
      <c r="I37" s="11">
        <v>1.2</v>
      </c>
      <c r="J37" s="11"/>
    </row>
    <row r="38" spans="1:10" s="23" customFormat="1" ht="22.2" customHeight="1">
      <c r="A38" s="8">
        <v>32</v>
      </c>
      <c r="B38" s="11" t="s">
        <v>135</v>
      </c>
      <c r="C38" s="11">
        <v>0.2</v>
      </c>
      <c r="D38" s="11">
        <v>0.2</v>
      </c>
      <c r="E38" s="11">
        <v>0.2</v>
      </c>
      <c r="F38" s="11">
        <v>0.2</v>
      </c>
      <c r="G38" s="11">
        <v>0.2</v>
      </c>
      <c r="H38" s="11">
        <v>0.2</v>
      </c>
      <c r="I38" s="11">
        <v>1.2</v>
      </c>
      <c r="J38" s="11"/>
    </row>
    <row r="39" spans="1:10" s="23" customFormat="1" ht="22.2" customHeight="1">
      <c r="A39" s="8">
        <v>33</v>
      </c>
      <c r="B39" s="11" t="s">
        <v>136</v>
      </c>
      <c r="C39" s="11">
        <v>0.2</v>
      </c>
      <c r="D39" s="11">
        <v>0.2</v>
      </c>
      <c r="E39" s="11">
        <v>0.2</v>
      </c>
      <c r="F39" s="11">
        <v>0.2</v>
      </c>
      <c r="G39" s="11">
        <v>0.2</v>
      </c>
      <c r="H39" s="11">
        <v>0.2</v>
      </c>
      <c r="I39" s="11">
        <v>1.2</v>
      </c>
      <c r="J39" s="11"/>
    </row>
    <row r="40" spans="1:10" s="23" customFormat="1" ht="22.2" customHeight="1">
      <c r="A40" s="8">
        <v>34</v>
      </c>
      <c r="B40" s="11" t="s">
        <v>137</v>
      </c>
      <c r="C40" s="11">
        <v>0.2</v>
      </c>
      <c r="D40" s="11">
        <v>0.2</v>
      </c>
      <c r="E40" s="11">
        <v>0.2</v>
      </c>
      <c r="F40" s="11">
        <v>0.2</v>
      </c>
      <c r="G40" s="11">
        <v>0.2</v>
      </c>
      <c r="H40" s="11">
        <v>0.2</v>
      </c>
      <c r="I40" s="11">
        <v>1.2</v>
      </c>
      <c r="J40" s="11"/>
    </row>
    <row r="41" spans="1:10" s="23" customFormat="1" ht="22.2" customHeight="1">
      <c r="A41" s="8">
        <v>35</v>
      </c>
      <c r="B41" s="11" t="s">
        <v>138</v>
      </c>
      <c r="C41" s="11">
        <v>0.2</v>
      </c>
      <c r="D41" s="11">
        <v>0.2</v>
      </c>
      <c r="E41" s="11">
        <v>0.2</v>
      </c>
      <c r="F41" s="11">
        <v>0.2</v>
      </c>
      <c r="G41" s="11">
        <v>0.2</v>
      </c>
      <c r="H41" s="11">
        <v>0.2</v>
      </c>
      <c r="I41" s="11">
        <v>1.2</v>
      </c>
      <c r="J41" s="11"/>
    </row>
    <row r="42" spans="1:10" s="23" customFormat="1" ht="22.2" customHeight="1">
      <c r="A42" s="8">
        <v>36</v>
      </c>
      <c r="B42" s="11" t="s">
        <v>139</v>
      </c>
      <c r="C42" s="11">
        <v>0.2</v>
      </c>
      <c r="D42" s="11">
        <v>0.2</v>
      </c>
      <c r="E42" s="11">
        <v>0.2</v>
      </c>
      <c r="F42" s="11">
        <v>0.2</v>
      </c>
      <c r="G42" s="11">
        <v>0.2</v>
      </c>
      <c r="H42" s="11">
        <v>0.2</v>
      </c>
      <c r="I42" s="11">
        <v>1.2</v>
      </c>
      <c r="J42" s="11"/>
    </row>
    <row r="43" spans="1:10" s="23" customFormat="1" ht="22.2" customHeight="1">
      <c r="A43" s="8">
        <v>37</v>
      </c>
      <c r="B43" s="11" t="s">
        <v>140</v>
      </c>
      <c r="C43" s="11">
        <v>0.2</v>
      </c>
      <c r="D43" s="11">
        <v>0.2</v>
      </c>
      <c r="E43" s="11">
        <v>0.2</v>
      </c>
      <c r="F43" s="11">
        <v>0.2</v>
      </c>
      <c r="G43" s="11">
        <v>0.2</v>
      </c>
      <c r="H43" s="11">
        <v>0.2</v>
      </c>
      <c r="I43" s="11">
        <v>1.2</v>
      </c>
      <c r="J43" s="11"/>
    </row>
    <row r="44" spans="1:10" s="23" customFormat="1" ht="22.2" customHeight="1">
      <c r="A44" s="8">
        <v>38</v>
      </c>
      <c r="B44" s="11" t="s">
        <v>141</v>
      </c>
      <c r="C44" s="11">
        <v>0.2</v>
      </c>
      <c r="D44" s="11">
        <v>0.2</v>
      </c>
      <c r="E44" s="11">
        <v>0.2</v>
      </c>
      <c r="F44" s="11">
        <v>0.2</v>
      </c>
      <c r="G44" s="11">
        <v>0.2</v>
      </c>
      <c r="H44" s="11">
        <v>0.2</v>
      </c>
      <c r="I44" s="11">
        <v>1.2</v>
      </c>
      <c r="J44" s="11"/>
    </row>
    <row r="45" spans="1:10" s="23" customFormat="1" ht="22.2" customHeight="1">
      <c r="A45" s="8">
        <v>39</v>
      </c>
      <c r="B45" s="11" t="s">
        <v>142</v>
      </c>
      <c r="C45" s="11"/>
      <c r="D45" s="11"/>
      <c r="E45" s="11"/>
      <c r="F45" s="11"/>
      <c r="G45" s="11"/>
      <c r="H45" s="11">
        <v>0.2</v>
      </c>
      <c r="I45" s="11">
        <v>0.2</v>
      </c>
      <c r="J45" s="11"/>
    </row>
    <row r="46" spans="1:10" s="23" customFormat="1" ht="22.2" customHeight="1">
      <c r="A46" s="8">
        <v>40</v>
      </c>
      <c r="B46" s="11" t="s">
        <v>143</v>
      </c>
      <c r="C46" s="11"/>
      <c r="D46" s="11"/>
      <c r="E46" s="11"/>
      <c r="F46" s="11"/>
      <c r="G46" s="11"/>
      <c r="H46" s="11">
        <v>0.2</v>
      </c>
      <c r="I46" s="11">
        <v>0.2</v>
      </c>
      <c r="J46" s="11"/>
    </row>
    <row r="47" spans="1:10" s="23" customFormat="1" ht="22.2" customHeight="1">
      <c r="A47" s="8">
        <v>41</v>
      </c>
      <c r="B47" s="11" t="s">
        <v>144</v>
      </c>
      <c r="C47" s="11"/>
      <c r="D47" s="11"/>
      <c r="E47" s="11"/>
      <c r="F47" s="11"/>
      <c r="G47" s="11"/>
      <c r="H47" s="11">
        <v>0.2</v>
      </c>
      <c r="I47" s="11">
        <v>0.2</v>
      </c>
      <c r="J47" s="11"/>
    </row>
    <row r="48" spans="1:10" s="23" customFormat="1" ht="22.2" customHeight="1">
      <c r="A48" s="8">
        <v>42</v>
      </c>
      <c r="B48" s="11" t="s">
        <v>145</v>
      </c>
      <c r="C48" s="11"/>
      <c r="D48" s="11"/>
      <c r="E48" s="11"/>
      <c r="F48" s="11"/>
      <c r="G48" s="11"/>
      <c r="H48" s="11">
        <v>0.2</v>
      </c>
      <c r="I48" s="11">
        <v>0.2</v>
      </c>
      <c r="J48" s="11"/>
    </row>
    <row r="49" spans="1:10" s="23" customFormat="1" ht="22.2" customHeight="1">
      <c r="A49" s="8">
        <v>43</v>
      </c>
      <c r="B49" s="11" t="s">
        <v>146</v>
      </c>
      <c r="C49" s="11"/>
      <c r="D49" s="11"/>
      <c r="E49" s="11"/>
      <c r="F49" s="11"/>
      <c r="G49" s="11"/>
      <c r="H49" s="11">
        <v>0.2</v>
      </c>
      <c r="I49" s="11">
        <v>0.2</v>
      </c>
      <c r="J49" s="11"/>
    </row>
    <row r="50" spans="1:10" s="23" customFormat="1" ht="22.2" customHeight="1">
      <c r="A50" s="8">
        <v>44</v>
      </c>
      <c r="B50" s="11" t="s">
        <v>147</v>
      </c>
      <c r="C50" s="11"/>
      <c r="D50" s="11"/>
      <c r="E50" s="11"/>
      <c r="F50" s="11"/>
      <c r="G50" s="11"/>
      <c r="H50" s="11">
        <v>0.2</v>
      </c>
      <c r="I50" s="11">
        <v>0.2</v>
      </c>
      <c r="J50" s="11"/>
    </row>
    <row r="51" spans="1:10" s="23" customFormat="1" ht="22.2" customHeight="1">
      <c r="A51" s="8">
        <v>45</v>
      </c>
      <c r="B51" s="11" t="s">
        <v>148</v>
      </c>
      <c r="C51" s="11"/>
      <c r="D51" s="11"/>
      <c r="E51" s="11"/>
      <c r="F51" s="11"/>
      <c r="G51" s="11"/>
      <c r="H51" s="11">
        <v>0.2</v>
      </c>
      <c r="I51" s="11">
        <v>0.2</v>
      </c>
      <c r="J51" s="11"/>
    </row>
    <row r="52" spans="1:10" s="23" customFormat="1" ht="22.2" customHeight="1">
      <c r="A52" s="8">
        <v>46</v>
      </c>
      <c r="B52" s="11" t="s">
        <v>149</v>
      </c>
      <c r="C52" s="11"/>
      <c r="D52" s="11"/>
      <c r="E52" s="11"/>
      <c r="F52" s="11"/>
      <c r="G52" s="11"/>
      <c r="H52" s="11">
        <v>0.2</v>
      </c>
      <c r="I52" s="11">
        <v>0.2</v>
      </c>
      <c r="J52" s="11"/>
    </row>
    <row r="53" spans="1:10" s="23" customFormat="1" ht="22.2" customHeight="1">
      <c r="A53" s="8">
        <v>47</v>
      </c>
      <c r="B53" s="11" t="s">
        <v>150</v>
      </c>
      <c r="C53" s="11"/>
      <c r="D53" s="11"/>
      <c r="E53" s="11"/>
      <c r="F53" s="11"/>
      <c r="G53" s="11"/>
      <c r="H53" s="11">
        <v>0.2</v>
      </c>
      <c r="I53" s="11">
        <v>0.2</v>
      </c>
      <c r="J53" s="11"/>
    </row>
    <row r="54" spans="1:10" s="23" customFormat="1" ht="22.2" customHeight="1">
      <c r="A54" s="8">
        <v>48</v>
      </c>
      <c r="B54" s="11" t="s">
        <v>151</v>
      </c>
      <c r="C54" s="11"/>
      <c r="D54" s="11"/>
      <c r="E54" s="11"/>
      <c r="F54" s="11"/>
      <c r="G54" s="11"/>
      <c r="H54" s="11">
        <v>0.2</v>
      </c>
      <c r="I54" s="11">
        <v>0.2</v>
      </c>
      <c r="J54" s="11"/>
    </row>
    <row r="55" spans="1:10" s="23" customFormat="1" ht="22.2" customHeight="1">
      <c r="A55" s="8">
        <v>49</v>
      </c>
      <c r="B55" s="11" t="s">
        <v>152</v>
      </c>
      <c r="C55" s="11"/>
      <c r="D55" s="11"/>
      <c r="E55" s="11"/>
      <c r="F55" s="11"/>
      <c r="G55" s="11"/>
      <c r="H55" s="11">
        <v>0.2</v>
      </c>
      <c r="I55" s="11">
        <v>0.2</v>
      </c>
      <c r="J55" s="11"/>
    </row>
    <row r="56" spans="1:10" s="23" customFormat="1" ht="22.2" customHeight="1">
      <c r="A56" s="8">
        <v>50</v>
      </c>
      <c r="B56" s="11" t="s">
        <v>153</v>
      </c>
      <c r="C56" s="11"/>
      <c r="D56" s="11"/>
      <c r="E56" s="11"/>
      <c r="F56" s="11"/>
      <c r="G56" s="11"/>
      <c r="H56" s="11">
        <v>0.2</v>
      </c>
      <c r="I56" s="11">
        <v>0.2</v>
      </c>
      <c r="J56" s="11"/>
    </row>
    <row r="57" spans="1:10" s="23" customFormat="1" ht="22.2" customHeight="1">
      <c r="A57" s="8">
        <v>51</v>
      </c>
      <c r="B57" s="11" t="s">
        <v>154</v>
      </c>
      <c r="C57" s="11"/>
      <c r="D57" s="11"/>
      <c r="E57" s="11"/>
      <c r="F57" s="11"/>
      <c r="G57" s="11"/>
      <c r="H57" s="11">
        <v>0.2</v>
      </c>
      <c r="I57" s="11">
        <v>0.2</v>
      </c>
      <c r="J57" s="11"/>
    </row>
    <row r="58" spans="1:10" s="23" customFormat="1" ht="22.2" customHeight="1">
      <c r="A58" s="8">
        <v>52</v>
      </c>
      <c r="B58" s="18" t="s">
        <v>209</v>
      </c>
      <c r="C58" s="18">
        <v>12.61</v>
      </c>
      <c r="D58" s="18">
        <v>12.61</v>
      </c>
      <c r="E58" s="18">
        <v>12.61</v>
      </c>
      <c r="F58" s="18">
        <v>12.61</v>
      </c>
      <c r="G58" s="18"/>
      <c r="H58" s="18"/>
      <c r="I58" s="11">
        <f>SUM(C58:H58)</f>
        <v>50.44</v>
      </c>
      <c r="J58" s="18"/>
    </row>
    <row r="59" spans="1:10" s="23" customFormat="1" ht="38.25" customHeight="1">
      <c r="A59" s="59" t="s">
        <v>210</v>
      </c>
      <c r="B59" s="59"/>
      <c r="C59" s="59"/>
      <c r="D59" s="59"/>
      <c r="E59" s="59"/>
      <c r="F59" s="59"/>
      <c r="G59" s="59"/>
      <c r="H59" s="59"/>
      <c r="I59" s="59"/>
      <c r="J59" s="59"/>
    </row>
    <row r="60" spans="1:10" s="23" customFormat="1" ht="24.9" customHeight="1">
      <c r="A60" s="61">
        <v>45484</v>
      </c>
      <c r="B60" s="58"/>
      <c r="C60" s="58"/>
      <c r="D60" s="58"/>
      <c r="E60" s="58"/>
      <c r="F60" s="58"/>
      <c r="G60" s="58"/>
      <c r="H60" s="58"/>
      <c r="I60" s="58"/>
      <c r="J60" s="58"/>
    </row>
    <row r="61" spans="1:10" ht="13.8"/>
    <row r="62" spans="1:10" ht="13.8"/>
  </sheetData>
  <mergeCells count="5">
    <mergeCell ref="A60:J60"/>
    <mergeCell ref="A59:J59"/>
    <mergeCell ref="A1:B1"/>
    <mergeCell ref="A2:J2"/>
    <mergeCell ref="A4:J5"/>
  </mergeCells>
  <phoneticPr fontId="6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A19" sqref="A19:XFD19"/>
    </sheetView>
  </sheetViews>
  <sheetFormatPr defaultColWidth="9" defaultRowHeight="24.9" customHeight="1"/>
  <cols>
    <col min="1" max="1" width="6.109375" customWidth="1"/>
    <col min="2" max="2" width="9" style="2"/>
    <col min="10" max="10" width="6.88671875" customWidth="1"/>
  </cols>
  <sheetData>
    <row r="1" spans="1:10" ht="24.9" customHeight="1">
      <c r="A1" s="45"/>
      <c r="B1" s="60"/>
    </row>
    <row r="2" spans="1:10" ht="24.9" customHeight="1">
      <c r="A2" s="46" t="s">
        <v>0</v>
      </c>
      <c r="B2" s="49"/>
      <c r="C2" s="46"/>
      <c r="D2" s="46"/>
      <c r="E2" s="46"/>
      <c r="F2" s="46"/>
      <c r="G2" s="46"/>
      <c r="H2" s="46"/>
      <c r="I2" s="46"/>
      <c r="J2" s="46"/>
    </row>
    <row r="3" spans="1:10" ht="24.9" customHeight="1">
      <c r="A3" s="1"/>
      <c r="C3" s="2"/>
      <c r="D3" s="2"/>
      <c r="E3" s="2"/>
      <c r="F3" s="2"/>
      <c r="G3" s="2"/>
      <c r="H3" s="2"/>
      <c r="I3" s="2"/>
      <c r="J3" s="2"/>
    </row>
    <row r="4" spans="1:10" ht="24.9" customHeight="1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24.9" customHeight="1">
      <c r="A5" s="50"/>
      <c r="B5" s="50"/>
      <c r="C5" s="50"/>
      <c r="D5" s="50"/>
      <c r="E5" s="50"/>
      <c r="F5" s="50"/>
      <c r="G5" s="50"/>
      <c r="H5" s="50"/>
      <c r="I5" s="50"/>
      <c r="J5" s="50"/>
    </row>
    <row r="6" spans="1:10" s="14" customFormat="1" ht="42" customHeight="1">
      <c r="A6" s="8" t="s">
        <v>2</v>
      </c>
      <c r="B6" s="8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10" t="s">
        <v>11</v>
      </c>
    </row>
    <row r="7" spans="1:10" s="14" customFormat="1" ht="24.9" customHeight="1">
      <c r="A7" s="8">
        <v>1</v>
      </c>
      <c r="B7" s="15" t="s">
        <v>105</v>
      </c>
      <c r="C7" s="11">
        <v>47.16</v>
      </c>
      <c r="D7" s="11">
        <v>47.16</v>
      </c>
      <c r="E7" s="11">
        <v>47.16</v>
      </c>
      <c r="F7" s="11">
        <v>47.16</v>
      </c>
      <c r="G7" s="11">
        <v>47.16</v>
      </c>
      <c r="H7" s="11">
        <v>47.16</v>
      </c>
      <c r="I7" s="11">
        <f>SUM(C7:H7)</f>
        <v>282.95999999999998</v>
      </c>
      <c r="J7" s="9"/>
    </row>
    <row r="8" spans="1:10" s="14" customFormat="1" ht="24.9" customHeight="1">
      <c r="A8" s="8">
        <v>2</v>
      </c>
      <c r="B8" s="16" t="s">
        <v>106</v>
      </c>
      <c r="C8" s="11">
        <v>12.33</v>
      </c>
      <c r="D8" s="11">
        <v>12.33</v>
      </c>
      <c r="E8" s="11">
        <v>12.33</v>
      </c>
      <c r="F8" s="11">
        <v>12.33</v>
      </c>
      <c r="G8" s="11">
        <v>12.33</v>
      </c>
      <c r="H8" s="11">
        <v>12.33</v>
      </c>
      <c r="I8" s="11">
        <f>SUM(C8:H8)</f>
        <v>73.98</v>
      </c>
      <c r="J8" s="17"/>
    </row>
    <row r="9" spans="1:10" s="14" customFormat="1" ht="24.9" customHeight="1">
      <c r="A9" s="8">
        <v>3</v>
      </c>
      <c r="B9" s="11" t="s">
        <v>72</v>
      </c>
      <c r="C9" s="11">
        <v>0.2</v>
      </c>
      <c r="D9" s="11">
        <v>0.2</v>
      </c>
      <c r="E9" s="11">
        <v>0.2</v>
      </c>
      <c r="F9" s="11">
        <v>0.2</v>
      </c>
      <c r="G9" s="11">
        <v>0.2</v>
      </c>
      <c r="H9" s="11">
        <v>0.2</v>
      </c>
      <c r="I9" s="11">
        <f t="shared" ref="I9:I41" si="0">SUM(C9:H9)</f>
        <v>1.2</v>
      </c>
      <c r="J9" s="18"/>
    </row>
    <row r="10" spans="1:10" s="14" customFormat="1" ht="24.9" customHeight="1">
      <c r="A10" s="8">
        <v>4</v>
      </c>
      <c r="B10" s="11" t="s">
        <v>73</v>
      </c>
      <c r="C10" s="11">
        <v>0.2</v>
      </c>
      <c r="D10" s="11">
        <v>0.2</v>
      </c>
      <c r="E10" s="11">
        <v>0.2</v>
      </c>
      <c r="F10" s="11">
        <v>0.2</v>
      </c>
      <c r="G10" s="11">
        <v>0.2</v>
      </c>
      <c r="H10" s="11">
        <v>0.2</v>
      </c>
      <c r="I10" s="11">
        <f t="shared" si="0"/>
        <v>1.2</v>
      </c>
      <c r="J10" s="11"/>
    </row>
    <row r="11" spans="1:10" s="14" customFormat="1" ht="24.9" customHeight="1">
      <c r="A11" s="8">
        <v>5</v>
      </c>
      <c r="B11" s="19" t="s">
        <v>74</v>
      </c>
      <c r="C11" s="11">
        <v>0.2</v>
      </c>
      <c r="D11" s="11">
        <v>0.2</v>
      </c>
      <c r="E11" s="11">
        <v>0.2</v>
      </c>
      <c r="F11" s="11">
        <v>0.2</v>
      </c>
      <c r="G11" s="11">
        <v>0.2</v>
      </c>
      <c r="H11" s="11">
        <v>0.2</v>
      </c>
      <c r="I11" s="11">
        <f t="shared" si="0"/>
        <v>1.2</v>
      </c>
      <c r="J11" s="11"/>
    </row>
    <row r="12" spans="1:10" s="14" customFormat="1" ht="24.9" customHeight="1">
      <c r="A12" s="8">
        <v>6</v>
      </c>
      <c r="B12" s="19" t="s">
        <v>75</v>
      </c>
      <c r="C12" s="11">
        <v>0.2</v>
      </c>
      <c r="D12" s="11">
        <v>0.2</v>
      </c>
      <c r="E12" s="11">
        <v>0.2</v>
      </c>
      <c r="F12" s="11">
        <v>0.2</v>
      </c>
      <c r="G12" s="11">
        <v>0.2</v>
      </c>
      <c r="H12" s="11">
        <v>0.2</v>
      </c>
      <c r="I12" s="11">
        <f t="shared" si="0"/>
        <v>1.2</v>
      </c>
      <c r="J12" s="11"/>
    </row>
    <row r="13" spans="1:10" s="14" customFormat="1" ht="24.9" customHeight="1">
      <c r="A13" s="8">
        <v>7</v>
      </c>
      <c r="B13" s="19" t="s">
        <v>76</v>
      </c>
      <c r="C13" s="11">
        <v>0.2</v>
      </c>
      <c r="D13" s="11">
        <v>0.2</v>
      </c>
      <c r="E13" s="11">
        <v>0.2</v>
      </c>
      <c r="F13" s="11">
        <v>0.2</v>
      </c>
      <c r="G13" s="11">
        <v>0.2</v>
      </c>
      <c r="H13" s="11">
        <v>0.2</v>
      </c>
      <c r="I13" s="11">
        <f t="shared" si="0"/>
        <v>1.2</v>
      </c>
      <c r="J13" s="11"/>
    </row>
    <row r="14" spans="1:10" s="14" customFormat="1" ht="24.9" customHeight="1">
      <c r="A14" s="8">
        <v>8</v>
      </c>
      <c r="B14" s="19" t="s">
        <v>77</v>
      </c>
      <c r="C14" s="11">
        <v>0.2</v>
      </c>
      <c r="D14" s="11">
        <v>0.2</v>
      </c>
      <c r="E14" s="11">
        <v>0.2</v>
      </c>
      <c r="F14" s="11">
        <v>0.2</v>
      </c>
      <c r="G14" s="11">
        <v>0.2</v>
      </c>
      <c r="H14" s="11">
        <v>0.2</v>
      </c>
      <c r="I14" s="11">
        <f t="shared" si="0"/>
        <v>1.2</v>
      </c>
      <c r="J14" s="11"/>
    </row>
    <row r="15" spans="1:10" s="14" customFormat="1" ht="24.9" customHeight="1">
      <c r="A15" s="8">
        <v>9</v>
      </c>
      <c r="B15" s="19" t="s">
        <v>78</v>
      </c>
      <c r="C15" s="11">
        <v>0.2</v>
      </c>
      <c r="D15" s="11">
        <v>0.2</v>
      </c>
      <c r="E15" s="11">
        <v>0.2</v>
      </c>
      <c r="F15" s="11">
        <v>0.2</v>
      </c>
      <c r="G15" s="11">
        <v>0.2</v>
      </c>
      <c r="H15" s="11">
        <v>0.2</v>
      </c>
      <c r="I15" s="11">
        <f t="shared" si="0"/>
        <v>1.2</v>
      </c>
      <c r="J15" s="11"/>
    </row>
    <row r="16" spans="1:10" s="14" customFormat="1" ht="24.9" customHeight="1">
      <c r="A16" s="8">
        <v>10</v>
      </c>
      <c r="B16" s="19" t="s">
        <v>79</v>
      </c>
      <c r="C16" s="11">
        <v>0.2</v>
      </c>
      <c r="D16" s="11">
        <v>0.2</v>
      </c>
      <c r="E16" s="11">
        <v>0.2</v>
      </c>
      <c r="F16" s="11">
        <v>0.2</v>
      </c>
      <c r="G16" s="11">
        <v>0.2</v>
      </c>
      <c r="H16" s="11">
        <v>0.2</v>
      </c>
      <c r="I16" s="11">
        <f t="shared" si="0"/>
        <v>1.2</v>
      </c>
      <c r="J16" s="11"/>
    </row>
    <row r="17" spans="1:10" s="14" customFormat="1" ht="24.9" customHeight="1">
      <c r="A17" s="8">
        <v>11</v>
      </c>
      <c r="B17" s="19" t="s">
        <v>80</v>
      </c>
      <c r="C17" s="11">
        <v>0.2</v>
      </c>
      <c r="D17" s="11">
        <v>0.2</v>
      </c>
      <c r="E17" s="11">
        <v>0.2</v>
      </c>
      <c r="F17" s="11">
        <v>0.2</v>
      </c>
      <c r="G17" s="11">
        <v>0.2</v>
      </c>
      <c r="H17" s="11">
        <v>0.2</v>
      </c>
      <c r="I17" s="11">
        <f t="shared" si="0"/>
        <v>1.2</v>
      </c>
      <c r="J17" s="11"/>
    </row>
    <row r="18" spans="1:10" s="14" customFormat="1" ht="24.9" customHeight="1">
      <c r="A18" s="8">
        <v>12</v>
      </c>
      <c r="B18" s="19" t="s">
        <v>81</v>
      </c>
      <c r="C18" s="11">
        <v>0.2</v>
      </c>
      <c r="D18" s="11">
        <v>0.2</v>
      </c>
      <c r="E18" s="11">
        <v>0.2</v>
      </c>
      <c r="F18" s="11">
        <v>0.2</v>
      </c>
      <c r="G18" s="11">
        <v>0.2</v>
      </c>
      <c r="H18" s="11">
        <v>0.2</v>
      </c>
      <c r="I18" s="11">
        <f t="shared" si="0"/>
        <v>1.2</v>
      </c>
      <c r="J18" s="11"/>
    </row>
    <row r="19" spans="1:10" s="14" customFormat="1" ht="25.8" customHeight="1">
      <c r="A19" s="8">
        <v>13</v>
      </c>
      <c r="B19" s="19" t="s">
        <v>82</v>
      </c>
      <c r="C19" s="11">
        <v>0.2</v>
      </c>
      <c r="D19" s="11">
        <v>0.2</v>
      </c>
      <c r="E19" s="11">
        <v>0.2</v>
      </c>
      <c r="F19" s="11">
        <v>0.2</v>
      </c>
      <c r="G19" s="11">
        <v>0.2</v>
      </c>
      <c r="H19" s="11">
        <v>0.2</v>
      </c>
      <c r="I19" s="11">
        <f t="shared" si="0"/>
        <v>1.2</v>
      </c>
      <c r="J19" s="11"/>
    </row>
    <row r="20" spans="1:10" s="14" customFormat="1" ht="24.9" customHeight="1">
      <c r="A20" s="8">
        <v>14</v>
      </c>
      <c r="B20" s="19" t="s">
        <v>83</v>
      </c>
      <c r="C20" s="11">
        <v>0.2</v>
      </c>
      <c r="D20" s="11">
        <v>0.2</v>
      </c>
      <c r="E20" s="11">
        <v>0.2</v>
      </c>
      <c r="F20" s="11">
        <v>0.2</v>
      </c>
      <c r="G20" s="11">
        <v>0.2</v>
      </c>
      <c r="H20" s="11">
        <v>0.2</v>
      </c>
      <c r="I20" s="11">
        <f t="shared" si="0"/>
        <v>1.2</v>
      </c>
      <c r="J20" s="11"/>
    </row>
    <row r="21" spans="1:10" s="14" customFormat="1" ht="24.9" customHeight="1">
      <c r="A21" s="8">
        <v>15</v>
      </c>
      <c r="B21" s="19" t="s">
        <v>84</v>
      </c>
      <c r="C21" s="11">
        <v>0.2</v>
      </c>
      <c r="D21" s="11">
        <v>0.2</v>
      </c>
      <c r="E21" s="11">
        <v>0.2</v>
      </c>
      <c r="F21" s="11">
        <v>0.2</v>
      </c>
      <c r="G21" s="11">
        <v>0.2</v>
      </c>
      <c r="H21" s="11">
        <v>0.2</v>
      </c>
      <c r="I21" s="11">
        <f t="shared" si="0"/>
        <v>1.2</v>
      </c>
      <c r="J21" s="11"/>
    </row>
    <row r="22" spans="1:10" s="14" customFormat="1" ht="24.9" customHeight="1">
      <c r="A22" s="8">
        <v>16</v>
      </c>
      <c r="B22" s="19" t="s">
        <v>85</v>
      </c>
      <c r="C22" s="11">
        <v>0.2</v>
      </c>
      <c r="D22" s="11">
        <v>0.2</v>
      </c>
      <c r="E22" s="11">
        <v>0.2</v>
      </c>
      <c r="F22" s="11">
        <v>0.2</v>
      </c>
      <c r="G22" s="11">
        <v>0.2</v>
      </c>
      <c r="H22" s="11">
        <v>0.2</v>
      </c>
      <c r="I22" s="11">
        <f t="shared" si="0"/>
        <v>1.2</v>
      </c>
      <c r="J22" s="11"/>
    </row>
    <row r="23" spans="1:10" s="14" customFormat="1" ht="24.9" customHeight="1">
      <c r="A23" s="8">
        <v>17</v>
      </c>
      <c r="B23" s="19" t="s">
        <v>86</v>
      </c>
      <c r="C23" s="11">
        <v>0.2</v>
      </c>
      <c r="D23" s="11">
        <v>0.2</v>
      </c>
      <c r="E23" s="11">
        <v>0.2</v>
      </c>
      <c r="F23" s="11">
        <v>0.2</v>
      </c>
      <c r="G23" s="11">
        <v>0.2</v>
      </c>
      <c r="H23" s="11">
        <v>0.2</v>
      </c>
      <c r="I23" s="11">
        <f t="shared" si="0"/>
        <v>1.2</v>
      </c>
      <c r="J23" s="11"/>
    </row>
    <row r="24" spans="1:10" s="14" customFormat="1" ht="24.9" customHeight="1">
      <c r="A24" s="8">
        <v>18</v>
      </c>
      <c r="B24" s="19" t="s">
        <v>87</v>
      </c>
      <c r="C24" s="11">
        <v>0.2</v>
      </c>
      <c r="D24" s="11">
        <v>0.2</v>
      </c>
      <c r="E24" s="11">
        <v>0.2</v>
      </c>
      <c r="F24" s="11">
        <v>0.2</v>
      </c>
      <c r="G24" s="11">
        <v>0.2</v>
      </c>
      <c r="H24" s="11">
        <v>0.2</v>
      </c>
      <c r="I24" s="11">
        <f t="shared" si="0"/>
        <v>1.2</v>
      </c>
      <c r="J24" s="11"/>
    </row>
    <row r="25" spans="1:10" s="14" customFormat="1" ht="24.9" customHeight="1">
      <c r="A25" s="8">
        <v>19</v>
      </c>
      <c r="B25" s="19" t="s">
        <v>88</v>
      </c>
      <c r="C25" s="11">
        <v>0.2</v>
      </c>
      <c r="D25" s="11">
        <v>0.2</v>
      </c>
      <c r="E25" s="11">
        <v>0.2</v>
      </c>
      <c r="F25" s="11">
        <v>0.2</v>
      </c>
      <c r="G25" s="11">
        <v>0.2</v>
      </c>
      <c r="H25" s="11">
        <v>0.2</v>
      </c>
      <c r="I25" s="11">
        <f t="shared" si="0"/>
        <v>1.2</v>
      </c>
      <c r="J25" s="11"/>
    </row>
    <row r="26" spans="1:10" s="14" customFormat="1" ht="24.9" customHeight="1">
      <c r="A26" s="8">
        <v>20</v>
      </c>
      <c r="B26" s="20" t="s">
        <v>89</v>
      </c>
      <c r="C26" s="11">
        <v>0.2</v>
      </c>
      <c r="D26" s="11">
        <v>0.2</v>
      </c>
      <c r="E26" s="11">
        <v>0.2</v>
      </c>
      <c r="F26" s="11">
        <v>0.2</v>
      </c>
      <c r="G26" s="11">
        <v>0.2</v>
      </c>
      <c r="H26" s="11">
        <v>0.2</v>
      </c>
      <c r="I26" s="11">
        <f t="shared" si="0"/>
        <v>1.2</v>
      </c>
      <c r="J26" s="11"/>
    </row>
    <row r="27" spans="1:10" s="14" customFormat="1" ht="24.9" customHeight="1">
      <c r="A27" s="8">
        <v>21</v>
      </c>
      <c r="B27" s="21" t="s">
        <v>90</v>
      </c>
      <c r="C27" s="11">
        <v>0.2</v>
      </c>
      <c r="D27" s="11">
        <v>0.2</v>
      </c>
      <c r="E27" s="11">
        <v>0.2</v>
      </c>
      <c r="F27" s="11">
        <v>0.2</v>
      </c>
      <c r="G27" s="11">
        <v>0.2</v>
      </c>
      <c r="H27" s="11">
        <v>0.2</v>
      </c>
      <c r="I27" s="11">
        <f t="shared" si="0"/>
        <v>1.2</v>
      </c>
      <c r="J27" s="11"/>
    </row>
    <row r="28" spans="1:10" s="14" customFormat="1" ht="24.9" customHeight="1">
      <c r="A28" s="8">
        <v>22</v>
      </c>
      <c r="B28" s="19" t="s">
        <v>91</v>
      </c>
      <c r="C28" s="11">
        <v>0.2</v>
      </c>
      <c r="D28" s="11">
        <v>0.2</v>
      </c>
      <c r="E28" s="11">
        <v>0.2</v>
      </c>
      <c r="F28" s="11">
        <v>0.2</v>
      </c>
      <c r="G28" s="11">
        <v>0.2</v>
      </c>
      <c r="H28" s="11">
        <v>0.2</v>
      </c>
      <c r="I28" s="11">
        <f t="shared" si="0"/>
        <v>1.2</v>
      </c>
      <c r="J28" s="11"/>
    </row>
    <row r="29" spans="1:10" s="14" customFormat="1" ht="24.9" customHeight="1">
      <c r="A29" s="8">
        <v>23</v>
      </c>
      <c r="B29" s="19" t="s">
        <v>92</v>
      </c>
      <c r="C29" s="11">
        <v>0.2</v>
      </c>
      <c r="D29" s="11">
        <v>0.2</v>
      </c>
      <c r="E29" s="11">
        <v>0.2</v>
      </c>
      <c r="F29" s="11">
        <v>0.2</v>
      </c>
      <c r="G29" s="11">
        <v>0.2</v>
      </c>
      <c r="H29" s="11">
        <v>0.2</v>
      </c>
      <c r="I29" s="11">
        <f t="shared" si="0"/>
        <v>1.2</v>
      </c>
      <c r="J29" s="11"/>
    </row>
    <row r="30" spans="1:10" s="14" customFormat="1" ht="24.9" customHeight="1">
      <c r="A30" s="8">
        <v>24</v>
      </c>
      <c r="B30" s="19" t="s">
        <v>93</v>
      </c>
      <c r="C30" s="11">
        <v>0.2</v>
      </c>
      <c r="D30" s="11">
        <v>0.2</v>
      </c>
      <c r="E30" s="11">
        <v>0.2</v>
      </c>
      <c r="F30" s="11">
        <v>0.2</v>
      </c>
      <c r="G30" s="11">
        <v>0.2</v>
      </c>
      <c r="H30" s="11">
        <v>0.2</v>
      </c>
      <c r="I30" s="11">
        <f t="shared" si="0"/>
        <v>1.2</v>
      </c>
      <c r="J30" s="11"/>
    </row>
    <row r="31" spans="1:10" s="14" customFormat="1" ht="24.9" customHeight="1">
      <c r="A31" s="8">
        <v>25</v>
      </c>
      <c r="B31" s="19" t="s">
        <v>94</v>
      </c>
      <c r="C31" s="11">
        <v>0.2</v>
      </c>
      <c r="D31" s="11">
        <v>0.2</v>
      </c>
      <c r="E31" s="11">
        <v>0.2</v>
      </c>
      <c r="F31" s="11">
        <v>0.2</v>
      </c>
      <c r="G31" s="11">
        <v>0.2</v>
      </c>
      <c r="H31" s="11">
        <v>0.2</v>
      </c>
      <c r="I31" s="11">
        <f t="shared" si="0"/>
        <v>1.2</v>
      </c>
      <c r="J31" s="11"/>
    </row>
    <row r="32" spans="1:10" s="14" customFormat="1" ht="24.9" customHeight="1">
      <c r="A32" s="8">
        <v>26</v>
      </c>
      <c r="B32" s="19" t="s">
        <v>95</v>
      </c>
      <c r="C32" s="11">
        <v>0.2</v>
      </c>
      <c r="D32" s="11">
        <v>0.2</v>
      </c>
      <c r="E32" s="11">
        <v>0.2</v>
      </c>
      <c r="F32" s="11">
        <v>0.2</v>
      </c>
      <c r="G32" s="11">
        <v>0.2</v>
      </c>
      <c r="H32" s="11">
        <v>0.2</v>
      </c>
      <c r="I32" s="11">
        <f t="shared" si="0"/>
        <v>1.2</v>
      </c>
      <c r="J32" s="11"/>
    </row>
    <row r="33" spans="1:10" s="14" customFormat="1" ht="24.9" customHeight="1">
      <c r="A33" s="8">
        <v>27</v>
      </c>
      <c r="B33" s="19" t="s">
        <v>96</v>
      </c>
      <c r="C33" s="11">
        <v>0.2</v>
      </c>
      <c r="D33" s="11">
        <v>0.2</v>
      </c>
      <c r="E33" s="11">
        <v>0.2</v>
      </c>
      <c r="F33" s="11">
        <v>0.2</v>
      </c>
      <c r="G33" s="11">
        <v>0.2</v>
      </c>
      <c r="H33" s="11">
        <v>0.2</v>
      </c>
      <c r="I33" s="11">
        <f t="shared" si="0"/>
        <v>1.2</v>
      </c>
      <c r="J33" s="11"/>
    </row>
    <row r="34" spans="1:10" s="14" customFormat="1" ht="24.9" customHeight="1">
      <c r="A34" s="8">
        <v>28</v>
      </c>
      <c r="B34" s="19" t="s">
        <v>97</v>
      </c>
      <c r="C34" s="11">
        <v>0.2</v>
      </c>
      <c r="D34" s="11">
        <v>0.2</v>
      </c>
      <c r="E34" s="11">
        <v>0.2</v>
      </c>
      <c r="F34" s="11">
        <v>0.2</v>
      </c>
      <c r="G34" s="11">
        <v>0.2</v>
      </c>
      <c r="H34" s="11">
        <v>0.2</v>
      </c>
      <c r="I34" s="11">
        <f t="shared" si="0"/>
        <v>1.2</v>
      </c>
      <c r="J34" s="11"/>
    </row>
    <row r="35" spans="1:10" s="14" customFormat="1" ht="24.9" customHeight="1">
      <c r="A35" s="8">
        <v>29</v>
      </c>
      <c r="B35" s="19" t="s">
        <v>98</v>
      </c>
      <c r="C35" s="11">
        <v>0.2</v>
      </c>
      <c r="D35" s="11">
        <v>0.2</v>
      </c>
      <c r="E35" s="11">
        <v>0.2</v>
      </c>
      <c r="F35" s="11">
        <v>0.2</v>
      </c>
      <c r="G35" s="11">
        <v>0.2</v>
      </c>
      <c r="H35" s="11">
        <v>0.2</v>
      </c>
      <c r="I35" s="11">
        <f t="shared" si="0"/>
        <v>1.2</v>
      </c>
      <c r="J35" s="11"/>
    </row>
    <row r="36" spans="1:10" s="14" customFormat="1" ht="24.9" customHeight="1">
      <c r="A36" s="8">
        <v>30</v>
      </c>
      <c r="B36" s="19" t="s">
        <v>99</v>
      </c>
      <c r="C36" s="11">
        <v>0.2</v>
      </c>
      <c r="D36" s="11">
        <v>0.2</v>
      </c>
      <c r="E36" s="11">
        <v>0.2</v>
      </c>
      <c r="F36" s="11">
        <v>0.2</v>
      </c>
      <c r="G36" s="11">
        <v>0.2</v>
      </c>
      <c r="H36" s="11">
        <v>0.2</v>
      </c>
      <c r="I36" s="11">
        <f t="shared" si="0"/>
        <v>1.2</v>
      </c>
      <c r="J36" s="11"/>
    </row>
    <row r="37" spans="1:10" s="14" customFormat="1" ht="24.9" customHeight="1">
      <c r="A37" s="8">
        <v>31</v>
      </c>
      <c r="B37" s="19" t="s">
        <v>100</v>
      </c>
      <c r="C37" s="11">
        <v>0.2</v>
      </c>
      <c r="D37" s="11">
        <v>0.2</v>
      </c>
      <c r="E37" s="11">
        <v>0.2</v>
      </c>
      <c r="F37" s="11">
        <v>0.2</v>
      </c>
      <c r="G37" s="11">
        <v>0.2</v>
      </c>
      <c r="H37" s="11">
        <v>0.2</v>
      </c>
      <c r="I37" s="11">
        <f t="shared" si="0"/>
        <v>1.2</v>
      </c>
      <c r="J37" s="11"/>
    </row>
    <row r="38" spans="1:10" s="14" customFormat="1" ht="24.9" customHeight="1">
      <c r="A38" s="8">
        <v>32</v>
      </c>
      <c r="B38" s="19" t="s">
        <v>101</v>
      </c>
      <c r="C38" s="11">
        <v>0.2</v>
      </c>
      <c r="D38" s="11">
        <v>0.2</v>
      </c>
      <c r="E38" s="11">
        <v>0.2</v>
      </c>
      <c r="F38" s="11">
        <v>0.2</v>
      </c>
      <c r="G38" s="11">
        <v>0.2</v>
      </c>
      <c r="H38" s="11">
        <v>0.2</v>
      </c>
      <c r="I38" s="11">
        <f t="shared" si="0"/>
        <v>1.2</v>
      </c>
      <c r="J38" s="11"/>
    </row>
    <row r="39" spans="1:10" s="14" customFormat="1" ht="24.9" customHeight="1">
      <c r="A39" s="8">
        <v>33</v>
      </c>
      <c r="B39" s="19" t="s">
        <v>102</v>
      </c>
      <c r="C39" s="11">
        <v>0.2</v>
      </c>
      <c r="D39" s="11">
        <v>0.2</v>
      </c>
      <c r="E39" s="11">
        <v>0.2</v>
      </c>
      <c r="F39" s="11">
        <v>0.2</v>
      </c>
      <c r="G39" s="11">
        <v>0.2</v>
      </c>
      <c r="H39" s="11">
        <v>0.2</v>
      </c>
      <c r="I39" s="11">
        <f t="shared" si="0"/>
        <v>1.2</v>
      </c>
      <c r="J39" s="11"/>
    </row>
    <row r="40" spans="1:10" s="14" customFormat="1" ht="24.9" customHeight="1">
      <c r="A40" s="8">
        <v>34</v>
      </c>
      <c r="B40" s="21" t="s">
        <v>103</v>
      </c>
      <c r="C40" s="11"/>
      <c r="D40" s="11"/>
      <c r="E40" s="11"/>
      <c r="F40" s="11"/>
      <c r="G40" s="11"/>
      <c r="H40" s="11">
        <v>0.2</v>
      </c>
      <c r="I40" s="11">
        <f t="shared" si="0"/>
        <v>0.2</v>
      </c>
      <c r="J40" s="11"/>
    </row>
    <row r="41" spans="1:10" s="14" customFormat="1" ht="24.9" customHeight="1">
      <c r="A41" s="8">
        <v>35</v>
      </c>
      <c r="B41" s="21" t="s">
        <v>104</v>
      </c>
      <c r="C41" s="11"/>
      <c r="D41" s="11"/>
      <c r="E41" s="11"/>
      <c r="F41" s="11"/>
      <c r="G41" s="11"/>
      <c r="H41" s="11">
        <v>0.2</v>
      </c>
      <c r="I41" s="11">
        <f t="shared" si="0"/>
        <v>0.2</v>
      </c>
      <c r="J41" s="11"/>
    </row>
    <row r="42" spans="1:10" s="14" customFormat="1" ht="24.9" customHeight="1">
      <c r="B42" s="22"/>
    </row>
    <row r="43" spans="1:10" s="14" customFormat="1" ht="24.9" customHeight="1">
      <c r="A43" s="51" t="s">
        <v>205</v>
      </c>
      <c r="B43" s="51"/>
      <c r="C43" s="51"/>
      <c r="D43" s="51"/>
      <c r="E43" s="51"/>
      <c r="F43" s="51"/>
      <c r="G43" s="51"/>
      <c r="H43" s="51"/>
      <c r="I43" s="51"/>
      <c r="J43" s="51"/>
    </row>
    <row r="44" spans="1:10" s="14" customFormat="1" ht="24.9" customHeight="1">
      <c r="A44" s="61">
        <v>45484</v>
      </c>
      <c r="B44" s="58"/>
      <c r="C44" s="58"/>
      <c r="D44" s="58"/>
      <c r="E44" s="58"/>
      <c r="F44" s="58"/>
      <c r="G44" s="58"/>
      <c r="H44" s="58"/>
      <c r="I44" s="58"/>
      <c r="J44" s="58"/>
    </row>
  </sheetData>
  <mergeCells count="5">
    <mergeCell ref="A1:B1"/>
    <mergeCell ref="A2:J2"/>
    <mergeCell ref="A4:J5"/>
    <mergeCell ref="A43:J43"/>
    <mergeCell ref="A44:J44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英语系教工</vt:lpstr>
      <vt:lpstr>公共外语教研部</vt:lpstr>
      <vt:lpstr>日语系教工</vt:lpstr>
      <vt:lpstr>新传系教工</vt:lpstr>
      <vt:lpstr>中文系教工</vt:lpstr>
      <vt:lpstr>新传学生</vt:lpstr>
      <vt:lpstr>外语学生</vt:lpstr>
      <vt:lpstr>研究生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伍倩倩</cp:lastModifiedBy>
  <cp:lastPrinted>2024-07-11T06:54:04Z</cp:lastPrinted>
  <dcterms:created xsi:type="dcterms:W3CDTF">2015-06-05T18:19:00Z</dcterms:created>
  <dcterms:modified xsi:type="dcterms:W3CDTF">2024-07-11T09:13:29Z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A22AC65F843C485DAD2E80878A4DE0D1_12</vt:lpwstr>
  </property>
  <property fmtid="{D5CDD505-2E9C-101B-9397-08002B2CF9AE}" pid="3" name="KSOProductBuildVer">
    <vt:lpwstr>2052-12.1.0.17133</vt:lpwstr>
  </property>
</Properties>
</file>